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userName="Yale Song" algorithmName="SHA-512" hashValue="4wsPN+uP/PjRTiqMJag+pfB+1vMT11OqmEXnpg7k3ZseYGS8WuEPJMTOZpxCpoRHN1noZoSkMum6WWXBBDHjAA==" saltValue="hGna82i5lWYZOMUAP3dZ1Q==" spinCount="100000"/>
  <workbookPr/>
  <mc:AlternateContent xmlns:mc="http://schemas.openxmlformats.org/markup-compatibility/2006">
    <mc:Choice Requires="x15">
      <x15ac:absPath xmlns:x15ac="http://schemas.microsoft.com/office/spreadsheetml/2010/11/ac" url="C:\Users\YaleSong\Desktop\2022 송예일\99. 업무보고서 송예일\20260127 필라2 웨비나\워크프로그램 분석\"/>
    </mc:Choice>
  </mc:AlternateContent>
  <xr:revisionPtr revIDLastSave="0" documentId="13_ncr:10001_{0CA8F5EB-7C02-40F4-BC7A-56A144C269DC}" xr6:coauthVersionLast="47" xr6:coauthVersionMax="47" xr10:uidLastSave="{00000000-0000-0000-0000-000000000000}"/>
  <bookViews>
    <workbookView xWindow="-120" yWindow="-120" windowWidth="29040" windowHeight="15720" xr2:uid="{00000000-000D-0000-FFFF-FFFF00000000}"/>
  </bookViews>
  <sheets>
    <sheet name="Summary" sheetId="5" r:id="rId1"/>
    <sheet name="Topics" sheetId="3" r:id="rId2"/>
    <sheet name="Calls" sheetId="6" r:id="rId3"/>
  </sheets>
  <definedNames>
    <definedName name="_xlnm._FilterDatabase" localSheetId="2" hidden="1">Calls!$A$3:$I$80</definedName>
    <definedName name="_xlnm._FilterDatabase" localSheetId="1" hidden="1">Topics!$A$3:$R$503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<sst xmlns="http://schemas.openxmlformats.org/spreadsheetml/2006/main" count="3602" uniqueCount="1378">
  <si>
    <t>Topic code</t>
  </si>
  <si>
    <t>Topic full title</t>
  </si>
  <si>
    <t>Type of Action</t>
  </si>
  <si>
    <t>Budget 2026 (EUR million)</t>
  </si>
  <si>
    <t>Budget 2027 (EUR million)</t>
  </si>
  <si>
    <t>Expected EU contribution per project (EUR million)</t>
  </si>
  <si>
    <t>Indicative number of projects expected to be funded</t>
  </si>
  <si>
    <t>HORIZON-HLTH-2026-01-STAYHLTH-02</t>
  </si>
  <si>
    <t>Behavioural interventions as primary prevention for Non-Communicable Diseases (NCDs) among young people</t>
  </si>
  <si>
    <t>RIA</t>
  </si>
  <si>
    <t>9.00 to 10.00</t>
  </si>
  <si>
    <t>HORIZON-HLTH-2026-01-STAYHLTH-03</t>
  </si>
  <si>
    <t>Building public trust and outreach in the life sciences</t>
  </si>
  <si>
    <t>CSA</t>
  </si>
  <si>
    <t>1.50 to 1.90</t>
  </si>
  <si>
    <t>HORIZON-HLTH-2026-01-ENVHLTH-01</t>
  </si>
  <si>
    <t>Towards a better understanding and anticipation of the impacts of climate change on health</t>
  </si>
  <si>
    <t>7.00 to 8.00</t>
  </si>
  <si>
    <t>HORIZON-HLTH-2026-01-ENVHLTH-04</t>
  </si>
  <si>
    <t>Towards climate resilient, prepared and carbon neutral populations and healthcare systems</t>
  </si>
  <si>
    <t>HORIZON-HLTH-2026-01-ENVHLTH-05</t>
  </si>
  <si>
    <t>Support for a multilateral initiative on climate change and health research</t>
  </si>
  <si>
    <t>Around 3.00</t>
  </si>
  <si>
    <t>HORIZON-HLTH-2026-01-DISEASE-02</t>
  </si>
  <si>
    <t>Innovative interventions to prevent the harmful effects of using digital technologies on the mental health of children and young adults</t>
  </si>
  <si>
    <t>Around 8.00</t>
  </si>
  <si>
    <t>HORIZON-HLTH-2026-01-DISEASE-03</t>
  </si>
  <si>
    <t>Advancing research on the prevention, diagnosis, and management of post-infection long-term conditions</t>
  </si>
  <si>
    <t>6.00 to 8.00</t>
  </si>
  <si>
    <t>HORIZON-HLTH-2026-01-DISEASE-04</t>
  </si>
  <si>
    <t>Development of novel vaccines for viral pathogens with epidemic potential</t>
  </si>
  <si>
    <t>9.00 to 11.00</t>
  </si>
  <si>
    <t>HORIZON-HLTH-2026-01-DISEASE-09</t>
  </si>
  <si>
    <t>Multisectoral approach to tackle chronic non-communicable diseases: implementation research maximising collaboration and coordination with sectors and in settings beyond the healthcare system (GACD)</t>
  </si>
  <si>
    <t>3.00 to 4.00</t>
  </si>
  <si>
    <t>HORIZON-HLTH-2026-01-DISEASE-11</t>
  </si>
  <si>
    <t>Understanding of sex and/or gender-specific mechanisms of cardiovascular diseases: determinants, risk factors and pathways</t>
  </si>
  <si>
    <t>6.00 to 7.00</t>
  </si>
  <si>
    <t>HORIZON-HLTH-2026-01-DISEASE-15</t>
  </si>
  <si>
    <t>Scaling up innovation in cardiovascular health</t>
  </si>
  <si>
    <t>Around 1.90</t>
  </si>
  <si>
    <t>HORIZON-HLTH-2026-01-CARE-01</t>
  </si>
  <si>
    <t>Public procurement of innovative solutions for improving citizens' access to healthcare through integrated or personalised approaches</t>
  </si>
  <si>
    <t>PPI</t>
  </si>
  <si>
    <t>3.00 to 8.00</t>
  </si>
  <si>
    <t>HORIZON-HLTH-2026-01-CARE-03</t>
  </si>
  <si>
    <t>Identifying and addressing low-value care in health and care systems</t>
  </si>
  <si>
    <t>Around 10.00</t>
  </si>
  <si>
    <t>HORIZON-HLTH-2026-01-TOOL-03</t>
  </si>
  <si>
    <t>Integrating New Approach Methodologies (NAMs) to advance biomedical research and regulatory testing</t>
  </si>
  <si>
    <t>5.00 to 8.00</t>
  </si>
  <si>
    <t>HORIZON-HLTH-2026-01-TOOL-05</t>
  </si>
  <si>
    <t>Pilot actions for follow-on funding: Leveraging EU-funded collaborative research in regenerative medicine</t>
  </si>
  <si>
    <t>IA</t>
  </si>
  <si>
    <t>HORIZON-HLTH-2026-01-TOOL-06</t>
  </si>
  <si>
    <t>Support to European Research Area (ERA) action on accelerating New Approach Methodologies (NAMs) to advance biomedical research and testing of medicinal products and medical devices</t>
  </si>
  <si>
    <t>Around 2.90</t>
  </si>
  <si>
    <t>HORIZON-HLTH-2026-01-TOOL-07</t>
  </si>
  <si>
    <t>Establishing a European network of Centres of Excellence (CoEs) for Advanced Therapies Medicinal Products (ATMPs)</t>
  </si>
  <si>
    <t>Around 3.90</t>
  </si>
  <si>
    <t>HORIZON-HLTH-2026-01-IND-03</t>
  </si>
  <si>
    <t>Regulatory science to support translational development of patient-centred health technologies</t>
  </si>
  <si>
    <t>4.00 to 6.00</t>
  </si>
  <si>
    <t>HORIZON-HLTH-2026-02-DISEASE-12</t>
  </si>
  <si>
    <t>European Partnership on Rare Diseases (ERDERA) (Phase 2)</t>
  </si>
  <si>
    <t>COFUND</t>
  </si>
  <si>
    <t>Around 91.30</t>
  </si>
  <si>
    <t>HORIZON-HLTH-2026-03-DISEASE-13</t>
  </si>
  <si>
    <t>European Partnership for Pandemic Preparedness (Phase 2)</t>
  </si>
  <si>
    <t>Around 63.00</t>
  </si>
  <si>
    <t>HORIZON-HLTH-2026-04-CARE-04</t>
  </si>
  <si>
    <t>Enhancing and enlarging the European Partnership on Personalised Medicine (EP PerMEd) (Top-up)</t>
  </si>
  <si>
    <t>Around 9.80</t>
  </si>
  <si>
    <t>HORIZON-HLTH-2027-01-STAYHLTH-01</t>
  </si>
  <si>
    <t>Addressing disabilities through the life course to support independent living and inclusion</t>
  </si>
  <si>
    <t>HORIZON-HLTH-2027-01-ENVHLTH-02</t>
  </si>
  <si>
    <t>Integrating climate-related exposures into the human exposome and characterising its changes in response to climate change</t>
  </si>
  <si>
    <t>10.00 to 11.00</t>
  </si>
  <si>
    <t>HORIZON-HLTH-2027-01-ENVHLTH-MISSCLIMA-03</t>
  </si>
  <si>
    <t>Tools and technologies to support health adaptation to climate change</t>
  </si>
  <si>
    <t>PCP</t>
  </si>
  <si>
    <t>4.00 to 5.00</t>
  </si>
  <si>
    <t>HORIZON-HLTH-2027-01-DISEASE-05</t>
  </si>
  <si>
    <t>Development of novel small molecule antiviral therapeutics for pathogens with epidemic potential</t>
  </si>
  <si>
    <t>HORIZON-HLTH-2027-01-DISEASE-06</t>
  </si>
  <si>
    <t>Development of monoclonal antibodies to prevent and treat infections from Flaviviruses</t>
  </si>
  <si>
    <t>HORIZON-HLTH-2027-01-DISEASE-07</t>
  </si>
  <si>
    <t>Development of monoclonal antibodies to prevent and treat infections from Filo-, Nairo-, Phenui-, Picorna- and Toga viruses</t>
  </si>
  <si>
    <t>HORIZON-HLTH-2027-01-DISEASE-08</t>
  </si>
  <si>
    <t>Development of innovative antimicrobials against pathogens resistant to antimicrobials</t>
  </si>
  <si>
    <t>8.00 to 10.00</t>
  </si>
  <si>
    <t>HORIZON-HLTH-2027-01-DISEASE-10</t>
  </si>
  <si>
    <t>Prevention and management of chronic non-communicable diseases in children and young people (GACD)</t>
  </si>
  <si>
    <t>HORIZON-HLTH-2027-01-CARE-02</t>
  </si>
  <si>
    <t>Personalised approaches to reduce risks from Adverse Drug Reactions due to administration of multiple medications</t>
  </si>
  <si>
    <t>HORIZON-HLTH-2027-01-IND-01</t>
  </si>
  <si>
    <t>Development of cell-free protein synthesis platforms for discovery and/or production of biologicals</t>
  </si>
  <si>
    <t>HORIZON-HLTH-2027-02-DISEASE-01-two-stage</t>
  </si>
  <si>
    <t>Innovative healthcare interventions for non-communicable diseases</t>
  </si>
  <si>
    <t>HORIZON-HLTH-2027-02-DISEASE-14-two-stage</t>
  </si>
  <si>
    <t>Clinical trials for advancing innovative interventions for neurodegenerative diseases</t>
  </si>
  <si>
    <t>HORIZON-HLTH-2027-02-TOOL-01-two-stage</t>
  </si>
  <si>
    <t>Development of predictive biomarkers of disease progression and treatment response by using AI methodologies for chronic non-communicable diseases</t>
  </si>
  <si>
    <t>HORIZON-HLTH-2027-02-IND-02-two-stage</t>
  </si>
  <si>
    <t>Portable and versatile Point-of-care diagnostics</t>
  </si>
  <si>
    <t>5.00 to 7.00</t>
  </si>
  <si>
    <t>HORIZON-HLTH-2027-03-TOOL-02</t>
  </si>
  <si>
    <t>Advancing bio-printing of living cells for regenerative medicine</t>
  </si>
  <si>
    <t>7.00 to 10.00</t>
  </si>
  <si>
    <t>HORIZON-HLTH-2027-03-TOOL-04</t>
  </si>
  <si>
    <t>Virtual Human Twins (VHTs) for integrated clinical decision support in prevention and diagnosis</t>
  </si>
  <si>
    <t>10.00 to 12.00</t>
  </si>
  <si>
    <t>HORIZON-HLTH-2027-03-TOOL-08</t>
  </si>
  <si>
    <t>Towards Artificial General Intelligence (AGI) for healthcare</t>
  </si>
  <si>
    <t>Destination</t>
  </si>
  <si>
    <t>CARE</t>
  </si>
  <si>
    <t>DISEASE</t>
  </si>
  <si>
    <t>ENVHLTH</t>
  </si>
  <si>
    <t>IND</t>
  </si>
  <si>
    <t>STAYHLTH</t>
  </si>
  <si>
    <t>TOOL</t>
  </si>
  <si>
    <t>Year</t>
  </si>
  <si>
    <t>Call Deadline</t>
  </si>
  <si>
    <t>Call</t>
  </si>
  <si>
    <t>Opening</t>
  </si>
  <si>
    <t>HORIZON-HLTH-2026-01</t>
  </si>
  <si>
    <t>HORIZON-HLTH-2026-02</t>
  </si>
  <si>
    <t>HORIZON-HLTH-2026-03</t>
  </si>
  <si>
    <t>HORIZON-HLTH-2026-04</t>
  </si>
  <si>
    <t>HORIZON-HLTH-2027-01</t>
  </si>
  <si>
    <t>HORIZON-HLTH-2027-03</t>
  </si>
  <si>
    <t>HORIZON-HLTH-2027-02-two-stage</t>
  </si>
  <si>
    <t>Two Stage</t>
  </si>
  <si>
    <t>yes</t>
  </si>
  <si>
    <t>Second Stage Deadline</t>
  </si>
  <si>
    <t>Cluster</t>
  </si>
  <si>
    <t>Total Budget (EUR Million)</t>
  </si>
  <si>
    <t>HORIZON-CL2-2026-01-HERITAGE-03</t>
  </si>
  <si>
    <t>HORIZON-CL2-2026-01-HERITAGE-04</t>
  </si>
  <si>
    <t>Towards a fair and transparent market for cultural and creative content in the era of generative AI</t>
  </si>
  <si>
    <t>HORIZON-CL2-2026-01-HERITAGE-05</t>
  </si>
  <si>
    <t>3.00 to 3.75</t>
  </si>
  <si>
    <t>HORIZON-CL2-2026-01-HERITAGE-06</t>
  </si>
  <si>
    <t>Safeguarding linguistic diversity in Europe</t>
  </si>
  <si>
    <t>5.00 to 5.75</t>
  </si>
  <si>
    <t>HORIZON-CL2-2026-01-HERITAGE-07</t>
  </si>
  <si>
    <t>Preventing and fighting illicit trafficking of cultural goods</t>
  </si>
  <si>
    <t>4.50 to 5.00</t>
  </si>
  <si>
    <t>HORIZON-CL2-2026-01-TRANSFO-02</t>
  </si>
  <si>
    <t>Open topic: Strengthen Europe's social model and sustainable competitiveness through productivity</t>
  </si>
  <si>
    <t>HORIZON-CL2-2026-01-TRANSFO-03</t>
  </si>
  <si>
    <t>Tackling child poverty and ensuring disadvantaged children's access to Early Childhood Education and Care</t>
  </si>
  <si>
    <t>HORIZON-CL2-2026-01-TRANSFO-04</t>
  </si>
  <si>
    <t>impact of the use of digital tools outside school and for communication on educational outcomes and mental health</t>
  </si>
  <si>
    <t>HORIZON-CL2-2026-01-TRANSFO-05</t>
  </si>
  <si>
    <t>Contribution of basic skills to productivity, innovation, competitiveness and economic growth</t>
  </si>
  <si>
    <t>HORIZON-CL2-2026-01-TRANSFO-06</t>
  </si>
  <si>
    <t>Making Europe a global magnet for talent - Attracting and retaining students, researchers and high-skilled workers from outside the EU</t>
  </si>
  <si>
    <t>3.00 to 3.30</t>
  </si>
  <si>
    <t>HORIZON-CL2-2026-01-TRANSFO-07</t>
  </si>
  <si>
    <t>Fostering competences for the green transition</t>
  </si>
  <si>
    <t>HORIZON-CL2-2026-01-TRANSFO-08</t>
  </si>
  <si>
    <t>Strengthened implementation of the EU Pact on Migration and Asylum and a focus on inclusion, integration, and health</t>
  </si>
  <si>
    <t>HORIZON-CL2-2026-01-TRANSFO-09</t>
  </si>
  <si>
    <t>Rethinking long-term care policy in the face of EU demographic shifts</t>
  </si>
  <si>
    <t>Around 3.75</t>
  </si>
  <si>
    <t>HORIZON-CL2-2026-01-TRANSFO-10</t>
  </si>
  <si>
    <t>Fostering cooperation and integration between SSH and STEM research and innovation in the EU</t>
  </si>
  <si>
    <t>Around 3.50</t>
  </si>
  <si>
    <t>HORIZON-CL2-2026-02-TRANSFO-01</t>
  </si>
  <si>
    <t>Co-funded European Partnership for Social Transformations and Resilience</t>
  </si>
  <si>
    <t>Around 60.00</t>
  </si>
  <si>
    <t>HORIZON-CL2-2027-01-DEMOCRACY-01</t>
  </si>
  <si>
    <t>Advisory support and network for countering and preventing radicalisation, extremism, hate speech and polarisation</t>
  </si>
  <si>
    <t>3.00 to 3.50</t>
  </si>
  <si>
    <t>HORIZON-CL2-2027-01-DEMOCRACY-02</t>
  </si>
  <si>
    <t>Women’s, LGBTIQ and minority rights in a context of autocracy, conflict and geopolitical shifts</t>
  </si>
  <si>
    <t>3.50 to 4.00</t>
  </si>
  <si>
    <t>HORIZON-CL2-2027-01-DEMOCRACY-03</t>
  </si>
  <si>
    <t>Student and family engagement for developing a culture of democratic/civic participation</t>
  </si>
  <si>
    <t>HORIZON-CL2-2027-01-DEMOCRACY-04</t>
  </si>
  <si>
    <t>Addressing the impact of artificial intelligence,</t>
  </si>
  <si>
    <t>HORIZON-CL2-2027-01-DEMOCRACY-05</t>
  </si>
  <si>
    <t>Development aid and democratic governance</t>
  </si>
  <si>
    <t>HORIZON-CL2-2027-01-DEMOCRACY-06</t>
  </si>
  <si>
    <t>Identifying user-focused solutions to support news media freedom</t>
  </si>
  <si>
    <t>HORIZON-CL2-2027-01-DEMOCRACY-07</t>
  </si>
  <si>
    <t>The role of private companies in democracy</t>
  </si>
  <si>
    <t>HORIZON-CL2-2027-01-DEMOCRACY-08</t>
  </si>
  <si>
    <t>Global Human Rights and EU values</t>
  </si>
  <si>
    <t>HORIZON-CL2-2027-01-HERITAGE-01</t>
  </si>
  <si>
    <t>Towards a consolidated culture and creativity driven European innovation ecosystem</t>
  </si>
  <si>
    <t>HORIZON-CL2-2027-01-HERITAGE-02</t>
  </si>
  <si>
    <t>AI4Creatives Support Platform: embracing a fair AI revolution</t>
  </si>
  <si>
    <t>HORIZON-CL2-2027-01-HERITAGE-03</t>
  </si>
  <si>
    <t>Crafting routes to a circular economy</t>
  </si>
  <si>
    <t>HORIZON-CL2-2027-01-HERITAGE-04</t>
  </si>
  <si>
    <t>Culture, heritage and creative industries for health and well-being</t>
  </si>
  <si>
    <t>HORIZON-CL2-2027-01-HERITAGE-05</t>
  </si>
  <si>
    <t>imagining the creative economy: the interplay between the cultural and creative sectors and industries and the social economy</t>
  </si>
  <si>
    <t>HORIZON-CL2-2027-01-HERITAGE-06</t>
  </si>
  <si>
    <t>Future-proofing sustainable cultural tourism</t>
  </si>
  <si>
    <t>4.00 to 4.80</t>
  </si>
  <si>
    <t>HORIZON-CL2-2027-01-HERITAGE-07</t>
  </si>
  <si>
    <t>Societal impact of cultural heritage</t>
  </si>
  <si>
    <t>2.50 to 3.00</t>
  </si>
  <si>
    <t>HORIZON-CL2-2027-01-HERITAGE-08</t>
  </si>
  <si>
    <t>Safeguarding &amp; transmission of intangible cultural heritage</t>
  </si>
  <si>
    <t>HORIZON-CL2-2027-01-TRANSFO-01</t>
  </si>
  <si>
    <t>Impact of access to nature-positive environments in promoting social cohesion and reducing inequalities in urban and peri-urban settings</t>
  </si>
  <si>
    <t>HORIZON-CL2-2027-01-TRANSFO-02</t>
  </si>
  <si>
    <t>Impact of in-kind benefits on income distribution and on vulnerable populations</t>
  </si>
  <si>
    <t>HORIZON-CL2-2027-01-TRANSFO-03</t>
  </si>
  <si>
    <t>Rethinking sustainable competitiveness beyond traditional perspectives: role and contribution of the Social Economy</t>
  </si>
  <si>
    <t>HORIZON-CL2-2027-01-TRANSFO-04</t>
  </si>
  <si>
    <t>impact of EU labour mobility on the Member States of the EU</t>
  </si>
  <si>
    <t>HORIZON-CL2-2027-01-TRANSFO-05</t>
  </si>
  <si>
    <t>effective use of artificial intelligence in learning environments in pre-primary and primary education</t>
  </si>
  <si>
    <t>HORIZON-CL2-2027-01-TRANSFO-06</t>
  </si>
  <si>
    <t>Closing the learning gap: uncovering causes and effective policy interventions for declining youth skills in mathematics, reading, and science</t>
  </si>
  <si>
    <t>HORIZON-CL2-2027-01-TRANSFO-07</t>
  </si>
  <si>
    <t>Persons with disabilities: opportunities for labour inclusion and social protection through the life course</t>
  </si>
  <si>
    <t>HORIZON-CL2-2027-01-TRANSFO-08</t>
  </si>
  <si>
    <t>Scaling and deploying innovations in migration management</t>
  </si>
  <si>
    <t>HORIZON-CL2-2027-02-DEMOCRACY-09-two-stage</t>
  </si>
  <si>
    <t>Open topic on reinvigorating and shielding European democracy</t>
  </si>
  <si>
    <t>2.00 to 3.70</t>
  </si>
  <si>
    <t>HORIZON-CL2-2027-02-HERITAGE-09-two-stage</t>
  </si>
  <si>
    <t>Open topic: Impact-driven research on realising the full potential of cultural heritage, arts and cultural and creative industries</t>
  </si>
  <si>
    <t>2.00 to 4.00</t>
  </si>
  <si>
    <t>HORIZON-CL2-2027-02-TRANSFO-09-two-stage</t>
  </si>
  <si>
    <t>Improving socio-economic outcomes for persons with dementia and informal caregivers</t>
  </si>
  <si>
    <t>Around 3.20</t>
  </si>
  <si>
    <t>HERITAGE</t>
  </si>
  <si>
    <t>TRANSFO</t>
  </si>
  <si>
    <t>DEMOCRACY</t>
  </si>
  <si>
    <t>HORIZON-CL2-2026-01</t>
  </si>
  <si>
    <t>HORIZON-CL2-2026-02</t>
  </si>
  <si>
    <t>HORIZON-CL2-2027-01</t>
  </si>
  <si>
    <t>Yes</t>
  </si>
  <si>
    <t>HORIZON-CL2-2027-02-TWO-STAGE</t>
  </si>
  <si>
    <t>Tackling gender-based violence against politically active women and LGBTIQ people</t>
  </si>
  <si>
    <t>HORIZON-CL2-2026-01-DEMOCRACY-01</t>
  </si>
  <si>
    <t>HORIZON-CL2-2026-01-DEMOCRACY-02</t>
  </si>
  <si>
    <t>Understanding the forms of local democracy in low-income and low-middle income countries</t>
  </si>
  <si>
    <t>Government in transition – how governments change the way they work and prepare the civil service for the future</t>
  </si>
  <si>
    <t>Sustainable paths to media viability</t>
  </si>
  <si>
    <t>Research and Innovation Network for a Union of Equality</t>
  </si>
  <si>
    <t>Governing global commons sustainably</t>
  </si>
  <si>
    <t xml:space="preserve">Supporting post-conflict democracy and reconstruction </t>
  </si>
  <si>
    <t>Electoral integrity in the digital context</t>
  </si>
  <si>
    <t xml:space="preserve">Citizenship education as part of lifelong learning </t>
  </si>
  <si>
    <t>Digital and media literacy as drivers for democratic and civic resilience</t>
  </si>
  <si>
    <t>HORIZON-CL2-2026-01-DEMOCRACY-03</t>
  </si>
  <si>
    <t>HORIZON-CL2-2026-01-DEMOCRACY-04</t>
  </si>
  <si>
    <t>HORIZON-CL2-2026-01-DEMOCRACY-05</t>
  </si>
  <si>
    <t>HORIZON-CL2-2026-01-DEMOCRACY-06</t>
  </si>
  <si>
    <t>HORIZON-CL2-2026-01-DEMOCRACY-07</t>
  </si>
  <si>
    <t>HORIZON-CL2-2026-01-DEMOCRACY-08</t>
  </si>
  <si>
    <t>HORIZON-CL2-2026-01-DEMOCRACY-09</t>
  </si>
  <si>
    <t>HORIZON-CL2-2026-01-DEMOCRACY-10</t>
  </si>
  <si>
    <t>HORIZON-CL2-2026-01-HERITAGE-01</t>
  </si>
  <si>
    <t>HORIZON-CL2-2026-01-HERITAGE-02</t>
  </si>
  <si>
    <t>AI integration in CCSI work practice: catalysing innovation and competitiveness</t>
  </si>
  <si>
    <t>Creative alliances: Fostering global partnerships in cultural policies and CCI innovation</t>
  </si>
  <si>
    <t>“Artistic intelligence” : harnessing the power of the arts to address complex challenges, enhance soft skills and boost innovation and competitiveness</t>
  </si>
  <si>
    <t>Boosting creative startups for disruptive innovation</t>
  </si>
  <si>
    <t>5.00 to 6.00</t>
  </si>
  <si>
    <t>4.00 to 4.50</t>
  </si>
  <si>
    <t>HORIZON-CL3-2026-01-BM-01</t>
  </si>
  <si>
    <t>Advanced border surveillance and situational awareness</t>
  </si>
  <si>
    <t>Around 6.00</t>
  </si>
  <si>
    <t>HORIZON-CL3-2026-01-BM-02</t>
  </si>
  <si>
    <t>Accessible and available travel facilitation</t>
  </si>
  <si>
    <t>Around 4.00</t>
  </si>
  <si>
    <t>HORIZON-CL3-2026-01-BM-03</t>
  </si>
  <si>
    <t>Reliability of age assessment methods in the context of security and border management</t>
  </si>
  <si>
    <t>Around 1.33</t>
  </si>
  <si>
    <t>HORIZON-CL3-2026-01-DRS-01</t>
  </si>
  <si>
    <t>Designing new ways of risk awareness and enhanced disaster preparedness</t>
  </si>
  <si>
    <t>HORIZON-CL3-2026-01-DRS-02</t>
  </si>
  <si>
    <t>Multi-hazard approach and cumulative / cascading impacts</t>
  </si>
  <si>
    <t>HORIZON-CL3-2026-01-DRS-03</t>
  </si>
  <si>
    <t>Development of innovative tools, processes, equipment and technologies through responses to disasters and emergencies for search and rescue in hazardous conditions</t>
  </si>
  <si>
    <t>HORIZON-CL3-2026-01-DRS-04</t>
  </si>
  <si>
    <t>Open topic on driving innovation uptake of disaster risk solutions</t>
  </si>
  <si>
    <t>HORIZON-CL3-2026-01-DRS-05</t>
  </si>
  <si>
    <t>Climate security and civil preparedness – new ways to develop pre- and post-crisis climate-change related scenarios for a more resilient Europe</t>
  </si>
  <si>
    <t>Around 4.50</t>
  </si>
  <si>
    <t>HORIZON-CL3-2026-01-FCT-01</t>
  </si>
  <si>
    <t>Improving capabilities of law enforcement to counter climate-related challenges</t>
  </si>
  <si>
    <t>HORIZON-CL3-2026-01-FCT-02</t>
  </si>
  <si>
    <t>Open topic on preventing and countering the misuse of emerging technologies for criminal purposes, including issues related to lawful access to data</t>
  </si>
  <si>
    <t>HORIZON-CL3-2026-01-FCT-03</t>
  </si>
  <si>
    <t>Missing persons: prevention and investigation</t>
  </si>
  <si>
    <t>Around 5.00</t>
  </si>
  <si>
    <t>HORIZON-CL3-2026-01-FCT-04</t>
  </si>
  <si>
    <t>Crime prevention approaches, online and off-line, tackling the nexus between addictions and crime</t>
  </si>
  <si>
    <t>HORIZON-CL3-2026-01-FCT-05</t>
  </si>
  <si>
    <t>Enhancing the security of citizens against terrorism and lone-actor violence in confined spaces such as schools</t>
  </si>
  <si>
    <t>Around 4.835</t>
  </si>
  <si>
    <t>HORIZON-CL3-2026-01-FCT-06</t>
  </si>
  <si>
    <t>Prevention and mitigation of misuse of synthetic biology for bioterrorism purposes</t>
  </si>
  <si>
    <t>HORIZON-CL3-2026-01-INFRA-01</t>
  </si>
  <si>
    <t>Tools and processes to support stress tests of critical infrastructure</t>
  </si>
  <si>
    <t>HORIZON-CL3-2026-01-INFRA-02</t>
  </si>
  <si>
    <t>Security challenges of the green transition in urban und peri urban areas</t>
  </si>
  <si>
    <t>HORIZON-CL3-2026-01-INFRA-03</t>
  </si>
  <si>
    <t>Targeted innovative capabilities for the resilience of critical entities to natural and human-induced disasters, including hybrid scenarios</t>
  </si>
  <si>
    <t>HORIZON-CL3-2026-01-SSRI-01</t>
  </si>
  <si>
    <t>Open topic on supporting disruptive technological innovations for civil security</t>
  </si>
  <si>
    <t>Around 1.50</t>
  </si>
  <si>
    <t>HORIZON-CL3-2026-01-SSRI-02</t>
  </si>
  <si>
    <t>Demand-led innovation in security</t>
  </si>
  <si>
    <t>Around 5.83</t>
  </si>
  <si>
    <t>HORIZON-CL3-2026-01-SSRI-03</t>
  </si>
  <si>
    <t>Public procurement of innovation for security</t>
  </si>
  <si>
    <t>Around 2.00</t>
  </si>
  <si>
    <t>HORIZON-CL3-2026-01-SSRI-04</t>
  </si>
  <si>
    <t>Development of ecosystem and next-generation capabilities for a secured European Critical Communication System in civil security</t>
  </si>
  <si>
    <t>HORIZON-CL3-2027-01-BM-01</t>
  </si>
  <si>
    <t>Open topic on research and innovation for effective management of EU external borders that promotes fundamental rights and EU values</t>
  </si>
  <si>
    <t>HORIZON-CL3-2027-01-BM-02</t>
  </si>
  <si>
    <t>Trusted, secure, quality future digital travel credentials</t>
  </si>
  <si>
    <t>HORIZON-CL3-2027-01-BM-03</t>
  </si>
  <si>
    <t>Detection and characterisation of threats or illegal/ smuggled goods in cargo</t>
  </si>
  <si>
    <t>HORIZON-CL3-2027-01-DRS-01</t>
  </si>
  <si>
    <t>Open Topic on advanced protective gear optimized for CBRN-E (Chemical, Biological, Radiological, Nuclear, Explosives) environments and new generation of smart protective equipment for disaster responders</t>
  </si>
  <si>
    <t>Around 3.835</t>
  </si>
  <si>
    <t>HORIZON-CL3-2027-01-DRS-02</t>
  </si>
  <si>
    <t>Societal resilience, engagement of the younger generations and digital innovation for disaster resilience</t>
  </si>
  <si>
    <t>HORIZON-CL3-2027-01-DRS-03</t>
  </si>
  <si>
    <t>Enhancing decision support system for disaster crises: leveraging emerging technologies for improved civil preparedness and crisis management</t>
  </si>
  <si>
    <t>HORIZON-CL3-2027-01-DRS-04</t>
  </si>
  <si>
    <t>Enhancing preparedness for large-scale cross-border disasters</t>
  </si>
  <si>
    <t>HORIZON-CL3-2027-01-FCT-01</t>
  </si>
  <si>
    <t>Online harms detection and investigation tools using a short development cycle model</t>
  </si>
  <si>
    <t>Around 7.833</t>
  </si>
  <si>
    <t>HORIZON-CL3-2027-01-FCT-02</t>
  </si>
  <si>
    <t>Community policing in diverse societies in Europe</t>
  </si>
  <si>
    <t>HORIZON-CL3-2027-01-FCT-03</t>
  </si>
  <si>
    <t>Open topic on enhanced prevention, detection and deterrence of societal issues related to various forms of crime</t>
  </si>
  <si>
    <t>HORIZON-CL3-2027-01-FCT-04</t>
  </si>
  <si>
    <t>Open topic on increasing security of citizens against terrorism, including in public spaces</t>
  </si>
  <si>
    <t>HORIZON-CL3-2027-01-FCT-05</t>
  </si>
  <si>
    <t>Effective and evidence-based responses to the increased availability and use of synthetic drugs and stimulants in Europe</t>
  </si>
  <si>
    <t>HORIZON-CL3-2027-01-INFRA-01</t>
  </si>
  <si>
    <t>Enhancing physical protection of critical infrastructures</t>
  </si>
  <si>
    <t>HORIZON-CL3-2027-01-INFRA-02</t>
  </si>
  <si>
    <t>Impact of malicious use of Open-Source Intelligence on critical infrastructure business continuity</t>
  </si>
  <si>
    <t>HORIZON-CL3-2027-01-SSRI-01</t>
  </si>
  <si>
    <t>Accelerating uptake through open proposals for advanced SME innovation</t>
  </si>
  <si>
    <t>HORIZON-CL3-2027-01-SSRI-02</t>
  </si>
  <si>
    <t>Open grounds for future pre-commercial procurement of innovative security technologies</t>
  </si>
  <si>
    <t>Around 1.00</t>
  </si>
  <si>
    <t>HORIZON-CL3-2027-01-SSRI-03</t>
  </si>
  <si>
    <t>HORIZON-CL3-2026-01</t>
  </si>
  <si>
    <t>HORIZON-CL3-2027-01</t>
  </si>
  <si>
    <t>BM</t>
  </si>
  <si>
    <t>DRS</t>
  </si>
  <si>
    <t>FCT</t>
  </si>
  <si>
    <t>INFRA</t>
  </si>
  <si>
    <t>SSRI</t>
  </si>
  <si>
    <t>HORIZON-2027-EUSPA-SPACE-51</t>
  </si>
  <si>
    <t>Galileo and Copernicus contribution to the EU Preparedness Union Strategy</t>
  </si>
  <si>
    <t>0.80 to 0.98</t>
  </si>
  <si>
    <t>HORIZON-CL4-2026-01-MAT-PROD-01</t>
  </si>
  <si>
    <t>Advanced manufacturing for key products (IA) (Made in Europe partnership)</t>
  </si>
  <si>
    <t>HORIZON-CL4-2026-01-MAT-PROD-04</t>
  </si>
  <si>
    <t>Optimise the usage of resources in a circular economy (RIA) (Processes4Planet and Clean Steel partnerships)</t>
  </si>
  <si>
    <t>HORIZON-CL4-2026-01-MAT-PROD-05</t>
  </si>
  <si>
    <t>Circular innovative advanced materials: facilitating the transition from design to markets (RIA) (Innovative Advanced Materials for the EU and Made in Europe partnerships)</t>
  </si>
  <si>
    <t>5.00 to 6.50</t>
  </si>
  <si>
    <t>HORIZON-CL4-2026-01-MAT-PROD-11</t>
  </si>
  <si>
    <t>Innovative technologies and tools for exploration and data modelling of raw materials (RIA)</t>
  </si>
  <si>
    <t>HORIZON-CL4-2026-01-MAT-PROD-12</t>
  </si>
  <si>
    <t>Technologies for innovative extraction of critical raw materials (RIA)</t>
  </si>
  <si>
    <t>HORIZON-CL4-2026-01-MAT-PROD-13</t>
  </si>
  <si>
    <t>Monitoring of secondary raw materials (CSA)</t>
  </si>
  <si>
    <t>HORIZON-CL4-2026-01-MAT-PROD-14</t>
  </si>
  <si>
    <t>Improving availability of secondary raw materials through recycling (IA)</t>
  </si>
  <si>
    <t>Around 7.50</t>
  </si>
  <si>
    <t>HORIZON-CL4-2026-01-MAT-PROD-23</t>
  </si>
  <si>
    <t>Accelerating the discovery and development of chemicals and innovative advanced materials through digitalisation and artificial intelligence (IA) (Innovative Advanced Materials for the EU partnership)</t>
  </si>
  <si>
    <t>Around 13.00</t>
  </si>
  <si>
    <t>HORIZON-CL4-2026-01-MAT-PROD-24</t>
  </si>
  <si>
    <t>Cooperation on innovative advanced materials with Japan (CSA)</t>
  </si>
  <si>
    <t>Around 0.80</t>
  </si>
  <si>
    <t>HORIZON-CL4-2026-01-MAT-PROD-31</t>
  </si>
  <si>
    <t>Efficient capture / purification / utilisation of CO2 for the production of competitive products (RIA) (Processes4Planet partnership)</t>
  </si>
  <si>
    <t>HORIZON-CL4-2026-01-MAT-PROD-41</t>
  </si>
  <si>
    <t>Enhancing industry-academia knowledge exchange in Social Sciences and Humanities (SSH) (CSA)</t>
  </si>
  <si>
    <t>HORIZON-CL4-2026-01-MAT-PROD-44</t>
  </si>
  <si>
    <t>Attracting management talent for capacity building for Technology Infrastructures staff members (CSA)</t>
  </si>
  <si>
    <t>HORIZON-CL4-2026-01-MAT-PROD-45</t>
  </si>
  <si>
    <t>Pilot access schemes to Technology Infrastructures for European startups, scaleups and innovative SMEs (CSA)</t>
  </si>
  <si>
    <t>1.50 to 2.50</t>
  </si>
  <si>
    <t>HORIZON-CL4-2026-01-MAT-PROD-46</t>
  </si>
  <si>
    <t>Mapping and service finder for Technology Infrastructures (CSA)</t>
  </si>
  <si>
    <t>HORIZON-CL4-2026-01-MAT-PROD-48</t>
  </si>
  <si>
    <t>‘Proof of market’ to improve valorisation and commercialisation of Horizon generated R&amp;I results (IA)</t>
  </si>
  <si>
    <t>Around 0.20</t>
  </si>
  <si>
    <t>HORIZON-CL4-2026-02-DIGITAL-EMERGING-51-two-stage</t>
  </si>
  <si>
    <t>AI improved advanced manufacturing and production processes in factories (RIA) (Made in Europe and AI, Data and Robotics partnerships)</t>
  </si>
  <si>
    <t>HORIZON-CL4-2026-02-DIGITAL-EMERGING-53-two-stage</t>
  </si>
  <si>
    <t>Innovative AI methods and technologies for the process industries (RIA) (Processes4Planet and AI, Data and Robotics partnerships)</t>
  </si>
  <si>
    <t>HORIZON-CL4-2026-02-MAT-PROD-21-two-stage</t>
  </si>
  <si>
    <t>Development of safe and sustainable alternatives to substances of concern (IA)</t>
  </si>
  <si>
    <t>6.00 to 7.50</t>
  </si>
  <si>
    <t>HORIZON-CL4-2026-04-DATA-02</t>
  </si>
  <si>
    <t>Open Internet Stack Sovereign Solutions (RIA)</t>
  </si>
  <si>
    <t>7.00 to 10.25</t>
  </si>
  <si>
    <t>HORIZON-CL4-2026-04-DATA-03</t>
  </si>
  <si>
    <t>Open Internet Stack Support for Scale (CSA)</t>
  </si>
  <si>
    <t>HORIZON-CL4-2026-04-DATA-06</t>
  </si>
  <si>
    <t>Efficient and compliant access to and use of data (IA) (AI, Data and Robotics partnership)</t>
  </si>
  <si>
    <t>11.50 to 23.50</t>
  </si>
  <si>
    <t>HORIZON-CL4-2026-04-DIGITAL-EMERGING-01</t>
  </si>
  <si>
    <t>Apply AI: Pilot of the “Science for AI” Pillar of RAISE (“Resource for AI science in Europe”) (RIA)</t>
  </si>
  <si>
    <t>Around 17.00</t>
  </si>
  <si>
    <t>HORIZON-CL4-2026-04-DIGITAL-EMERGING-08</t>
  </si>
  <si>
    <t>Apply AI: Robotics for Manufacturing: Advancing Core Skills through Technical Challenges (RIA) (Partnership in AI, Data and Robotics)</t>
  </si>
  <si>
    <t>Around 18.00</t>
  </si>
  <si>
    <t>HORIZON-CL4-2026-04-DIGITAL-EMERGING-09</t>
  </si>
  <si>
    <t>Advanced Local Digital Twins using AI for Early Warning and Preparedness (IA)</t>
  </si>
  <si>
    <t>HORIZON-CL4-2026-04-DIGITAL-EMERGING-11</t>
  </si>
  <si>
    <t>Grand Challenge on Quantum Sensors for Inertial Navigation</t>
  </si>
  <si>
    <t>Around 0.50</t>
  </si>
  <si>
    <t>HORIZON-CL4-2026-04-DIGITAL-EMERGING-12</t>
  </si>
  <si>
    <t>Standards for Quantum Technologies – Coordination and Support Action (CSA)</t>
  </si>
  <si>
    <t>HORIZON-CL4-2026-04-DIGITAL-EMERGING-14</t>
  </si>
  <si>
    <t>Networking and Future Photonics Strategy (CSA) (Photonics Partnership)</t>
  </si>
  <si>
    <t>HORIZON-CL4-2026-04-DIGITAL-EMERGING-15</t>
  </si>
  <si>
    <t>Strengthening the cooperation of semiconductor-intensive EU regions (CSA)</t>
  </si>
  <si>
    <t>HORIZON-CL4-2026-04-DIGITAL-EMERGING-17</t>
  </si>
  <si>
    <t>Fostering 2-Dimensional Materials (2DM) based emerging and enabling technologies (CSA)</t>
  </si>
  <si>
    <t>HORIZON-CL4-2026-04-DIGITAL-EMERGING-18</t>
  </si>
  <si>
    <t>Large-Scale Photonic Quantum Computing Platform Technologies (RIA)</t>
  </si>
  <si>
    <t>HORIZON-CL4-2026-04-DIGITAL-EMERGING-19</t>
  </si>
  <si>
    <t>Challenge-Driven GenAI4EU Booster in Apply AI prioritised sectors (RIA) (AI/Data/Robotics Partnership)</t>
  </si>
  <si>
    <t>Around 15.00</t>
  </si>
  <si>
    <t>HORIZON-CL4-2026-04-HUMAN-01</t>
  </si>
  <si>
    <t>Developing and demonstrating core technologies for Virtual Worlds and Web 4.0 (IA) (Virtual worlds Partnership)</t>
  </si>
  <si>
    <t>HORIZON-CL4-2026-04-HUMAN-02</t>
  </si>
  <si>
    <t>Web 4.0 architectural framework and Open Internet Stack applications for virtual worlds (RIA)</t>
  </si>
  <si>
    <t>2.80 to 8.40</t>
  </si>
  <si>
    <t>HORIZON-CL4-2026-05-DIGITAL-EMERGING-02</t>
  </si>
  <si>
    <t>Next-Generation AI Agents for Real-World Applications in the Apply AI sectors (RIA) (Partnership in AI, Data and Robotics)</t>
  </si>
  <si>
    <t>Around 19.00</t>
  </si>
  <si>
    <t>HORIZON-CL4-2026-05-DIGITAL-EMERGING-03</t>
  </si>
  <si>
    <t>Apply AI: Next-Generation Agile and Intelligent Robotics Platforms for Industrial and Service Applications (Partnership in AI, Data and Robotics) (RIA)</t>
  </si>
  <si>
    <t>12.00 to 13.00</t>
  </si>
  <si>
    <t>HORIZON-CL4-2026-05-MAT-PROD-25</t>
  </si>
  <si>
    <t>New or enhanced Innovative Advanced Materials (IAM) enabled sensing functionality (RIA)</t>
  </si>
  <si>
    <t>HORIZON-CL4-2026-SPACE-03-11</t>
  </si>
  <si>
    <t>Reinforcing EU autonomous access to space through EU-based spaceports</t>
  </si>
  <si>
    <t>10.00 to 15.00</t>
  </si>
  <si>
    <t>HORIZON-CL4-2026-SPACE-03-31</t>
  </si>
  <si>
    <t>Digital enablers and building-blocks for Earth Observation and Satellite telecommunication for Space solutions (Space Partnership)</t>
  </si>
  <si>
    <t>3.00 to 6.00</t>
  </si>
  <si>
    <t>HORIZON-CL4-2026-SPACE-03-32</t>
  </si>
  <si>
    <t>Preparing demonstration missions for Earth Observation and Satellite telecommunication for Space solutions (Space Partnership)</t>
  </si>
  <si>
    <t>5.00 to 10.00</t>
  </si>
  <si>
    <t>HORIZON-CL4-2026-SPACE-03-61</t>
  </si>
  <si>
    <t>Scientific analysis and exploitation of space data</t>
  </si>
  <si>
    <t>HORIZON-CL4-2026-SPACE-03-81</t>
  </si>
  <si>
    <t>Space critical EEE components for EU non- dependence – Radiation Hard FPGA on 7nm</t>
  </si>
  <si>
    <t>HORIZON-CL4-2026-SPACE-03-82</t>
  </si>
  <si>
    <t>Space critical EEE components for EU non- dependence – GaN MMICs mm-Wave Foundations (Phase A): Development and Industrialization of Semi-insulating SiC Substrate Capabilities</t>
  </si>
  <si>
    <t>HORIZON-CL4-2026-SPACE-03-85</t>
  </si>
  <si>
    <t>Critical Facilities Serving Space EEE components for EU non-dependence – High and Very High Energy Irradiation Test Facility Market Deployment</t>
  </si>
  <si>
    <t>HORIZON-CL4-2026-SPACE-03-86</t>
  </si>
  <si>
    <t>Space critical Equipment for EU non-dependence – Space Refuelling Interface</t>
  </si>
  <si>
    <t>2.00 to 3.00</t>
  </si>
  <si>
    <t>HORIZON-CL4-2027-01-MAT-PROD-02</t>
  </si>
  <si>
    <t>HORIZON-CL4-2027-01-MAT-PROD-03</t>
  </si>
  <si>
    <t>Factory processes and automation for de- and re-manufacturing (RIA) (Made in Europe partnership)</t>
  </si>
  <si>
    <t>HORIZON-CL4-2027-01-MAT-PROD-06</t>
  </si>
  <si>
    <t>HORIZON-CL4-2027-01-MAT-PROD-08</t>
  </si>
  <si>
    <t>Textile circularity through advanced processing and manufacturing technologies and system approaches (IA) (Textiles for the Future partnership)</t>
  </si>
  <si>
    <t>HORIZON-CL4-2027-01-MAT-PROD-16</t>
  </si>
  <si>
    <t>Technologies for innovative processing of raw materials (IA)</t>
  </si>
  <si>
    <t>10.00 to 12.50</t>
  </si>
  <si>
    <t>HORIZON-CL4-2027-01-MAT-PROD-17</t>
  </si>
  <si>
    <t>Expert network on Critical raw materials (CSA)</t>
  </si>
  <si>
    <t>HORIZON-CL4-2027-01-MAT-PROD-22</t>
  </si>
  <si>
    <t>Innovative advanced materials and new production processes – reducing dependencies on Critical and Strategic Raw Materials (IA) (Innovative Advanced Materials for the EU and Processes4Planet partnerships)</t>
  </si>
  <si>
    <t>HORIZON-CL4-2027-01-MAT-PROD-42</t>
  </si>
  <si>
    <t>Unlocking the potential of academic intellectual assets for industry, SMEs and startups (CSA)</t>
  </si>
  <si>
    <t>HORIZON-CL4-2027-01-MAT-PROD-47</t>
  </si>
  <si>
    <t>HORIZON-CL4-2027-01-MAT-PROD-49</t>
  </si>
  <si>
    <t>HORIZON-CL4-2027-01-MAT-PROD-61</t>
  </si>
  <si>
    <t>Fast Track to Research and Innovation for breakthroughs in industrial technologies (Research and Innovation Action)</t>
  </si>
  <si>
    <t>0.00 to 2.50</t>
  </si>
  <si>
    <t>HORIZON-CL4-2027-01-MAT-PROD-62</t>
  </si>
  <si>
    <t>Fast Track to Innovation for breakthroughs in the Chemical Industry Action Plan (Research and Innovation Action)</t>
  </si>
  <si>
    <t>HORIZON-CL4-2027-02-DIGITAL-EMERGING-52-two-stage</t>
  </si>
  <si>
    <t>New approaches for Human/AI collaboration for the workforce of the future (RIA) (Made in Europe and AI, Data and Robotics partnerships)</t>
  </si>
  <si>
    <t>HORIZON-CL4-2027-02-MAT-PROD-32-two-stage</t>
  </si>
  <si>
    <t>Efficient energy input from renewable sources and energy management in the process industries (IA) (Processes4Planet and Innovative Advanced Materials for the EU partnerships)</t>
  </si>
  <si>
    <t>7.00 to 9.00</t>
  </si>
  <si>
    <t>HORIZON-CL4-2027-04-DATA-03</t>
  </si>
  <si>
    <t>New approaches for decentralized, federated and sustainable AI data processing (RIA)</t>
  </si>
  <si>
    <t>Around 17.50</t>
  </si>
  <si>
    <t>HORIZON-CL4-2027-04-DATA-08</t>
  </si>
  <si>
    <t>Demand-side 3C pilot demonstrators on converged Telco Edge Cloud Infrastructure (IA)</t>
  </si>
  <si>
    <t>HORIZON-CL4-2027-04-DATA-09</t>
  </si>
  <si>
    <t>Energy efficiency and sustainability of AI data processing in Data Centres (IA)</t>
  </si>
  <si>
    <t>HORIZON-CL4-2027-04-DIGITAL-EMERGING-04</t>
  </si>
  <si>
    <t>Apply AI: Challenge-Driven AI Innovation Booster in Apply AI prioritised sectors (RIA) (Partnership in AI, Data and Robotics)</t>
  </si>
  <si>
    <t>Around 14.00</t>
  </si>
  <si>
    <t>HORIZON-CL4-2027-04-DIGITAL-EMERGING-05</t>
  </si>
  <si>
    <t>Apply AI: AI-Driven Robotics for Industry: Enabling System Integration and Adoption (IA) (Partnership in AI, Data and Robotics)</t>
  </si>
  <si>
    <t>HORIZON-CL4-2027-04-DIGITAL-EMERGING-06</t>
  </si>
  <si>
    <t>International cooperation in AI (IA)</t>
  </si>
  <si>
    <t>HORIZON-CL4-2027-04-DIGITAL-EMERGING-10</t>
  </si>
  <si>
    <t>Horizon scanning and foresight in future enabling digital technologies (CSA)</t>
  </si>
  <si>
    <t>HORIZON-CL4-2027-04-DIGITAL-EMERGING-11</t>
  </si>
  <si>
    <t>EU Frontier AI Initiative: Developing frontier AI solutions that are safe and computationally efficient within Apply AI (RIA)</t>
  </si>
  <si>
    <t>Around 44.00</t>
  </si>
  <si>
    <t>HORIZON-CL4-2027-04-HUMAN-01</t>
  </si>
  <si>
    <t>Advanced and Innovative hardware components for Virtual Worlds (RIA) (Virtual Worlds Partnership)</t>
  </si>
  <si>
    <t>4.80 to 5.60</t>
  </si>
  <si>
    <t>HORIZON-CL4-2027-04-HUMAN-02</t>
  </si>
  <si>
    <t>Create a thriving and competitive Virtual Worlds and Web 4.0 ecosystem (CSA) (Virtual Worlds Partnership)</t>
  </si>
  <si>
    <t>HORIZON-CL4-2027-04-HUMAN-07</t>
  </si>
  <si>
    <t>Facilitate the engagement of European stakeholders in international digital standardisation (CSA)</t>
  </si>
  <si>
    <t>Around 7.00</t>
  </si>
  <si>
    <t>HORIZON-CL4-2027-05-DIGITAL-EMERGING-03</t>
  </si>
  <si>
    <t>Advanced integrated photonic devices for extended features and ultra-low power consumption (RIA) (Photonics Partnership)</t>
  </si>
  <si>
    <t>3.00 to 5.00</t>
  </si>
  <si>
    <t>HORIZON-CL4-2027-SPACE-03-12</t>
  </si>
  <si>
    <t>Digital solutions for autonomy for space transportation systems, design and simulation tools - Digital enablers and building blocks (Space Partnership)</t>
  </si>
  <si>
    <t>HORIZON-CL4-2027-SPACE-03-21</t>
  </si>
  <si>
    <t>ISOS4I Pilot Mission Integrated Ground Test and consolidation of space-compatible USI solutions</t>
  </si>
  <si>
    <t>0.80 to 1.00</t>
  </si>
  <si>
    <t>HORIZON-CL4-2027-SPACE-03-33</t>
  </si>
  <si>
    <t>Digital enablers and building blocks for collaborative Earth Observation and Satellite telecommunications for Space solutions (Space Partnership)</t>
  </si>
  <si>
    <t>1.50 to 3.00</t>
  </si>
  <si>
    <t>HORIZON-CL4-2027-SPACE-03-34</t>
  </si>
  <si>
    <t>Preparing demonstration missions for collaborative Earth Observation and Satellite telecommunication for Space solutions (Space Partnership)</t>
  </si>
  <si>
    <t>HORIZON-CL4-2027-SPACE-03-71</t>
  </si>
  <si>
    <t>Quantum Space Gravimetry topic</t>
  </si>
  <si>
    <t>14.00 to 15.00</t>
  </si>
  <si>
    <t>HORIZON-CL4-2027-SPACE-03-83</t>
  </si>
  <si>
    <t>Space critical EEE components for EU non- dependence</t>
  </si>
  <si>
    <t>0.25 to 0.30</t>
  </si>
  <si>
    <t>HORIZON-CL4-2027-SPACE-03-84</t>
  </si>
  <si>
    <t>Space critical equipment for EU non-dependence</t>
  </si>
  <si>
    <t>EUSPA</t>
  </si>
  <si>
    <t>MAT-PROD</t>
  </si>
  <si>
    <t>DIGITAL-EMERGING</t>
  </si>
  <si>
    <t>DATA</t>
  </si>
  <si>
    <t>HUMAN</t>
  </si>
  <si>
    <t>SPACE</t>
  </si>
  <si>
    <t>HORIZON-CL4-2026-01</t>
  </si>
  <si>
    <t>HORIZON-CL4-2026-04</t>
  </si>
  <si>
    <t>HORIZON-CL4-2026-05</t>
  </si>
  <si>
    <t>EUROPE’S SUSTAINABLE PROSPERITY AND COMPETITIVENESS</t>
  </si>
  <si>
    <t>SUPPORTING PEOPLE, STRENGTHENING OUR SOCIETIES AND OUR SOCIAL MODEL</t>
  </si>
  <si>
    <t>HORIZON-CL5-2026-03-D2-02</t>
  </si>
  <si>
    <t>Development of direct recycling processes (BATT4EU Partnership)</t>
  </si>
  <si>
    <t>Around 4.70</t>
  </si>
  <si>
    <t>HORIZON-CL5-2026-03-D3-01</t>
  </si>
  <si>
    <t>Targeting key value chain components for increasing the competitiveness of renewable energy technologies in Europe</t>
  </si>
  <si>
    <t>HORIZON-CL5-2026-03-D3-12</t>
  </si>
  <si>
    <t>Long-lifetime and optimised use of materials in recyclable Ag and In-free Si PV modules (EUPI-PV Partnership)</t>
  </si>
  <si>
    <t>HORIZON-CL5-2026-03-D3-13</t>
  </si>
  <si>
    <t>Industrial scale up and circularity pathway for IPV technologies (EUPI-PV Partnership)</t>
  </si>
  <si>
    <t>Around 10.50</t>
  </si>
  <si>
    <t>HORIZON-CL5-2026-03-D3-18</t>
  </si>
  <si>
    <t>Grid-forming capabilities for more resilient and RES- based electricity grids</t>
  </si>
  <si>
    <t>HORIZON-CL5-2026-03-D3-19</t>
  </si>
  <si>
    <t>Affordable and sustainable primary equipment for Future-Ready multi-terminal HVDC Systems</t>
  </si>
  <si>
    <t>4.00 to 12.00</t>
  </si>
  <si>
    <t>HORIZON-CL5-2026-03-D3-20</t>
  </si>
  <si>
    <t>Hybrid AI-Control Framework for a next-generation grid-scale energy storage and system integration</t>
  </si>
  <si>
    <t>HORIZON-CL5-2026-03-D3-21</t>
  </si>
  <si>
    <t>Novel solutions for off-grid storage of renewable energy for critical infrastructures</t>
  </si>
  <si>
    <t>HORIZON-CL5-2026-03-D3-22</t>
  </si>
  <si>
    <t>AI-driven forecasting algorithms for Grid and Consumer friendly Energy Sharing – Societal Readiness pilot</t>
  </si>
  <si>
    <t>HORIZON-CL5-2026-03-D3-29</t>
  </si>
  <si>
    <t>Pre-commercial appraisal for CO2 aquifer storage</t>
  </si>
  <si>
    <t>HORIZON-CL5-2026-05-D5-01</t>
  </si>
  <si>
    <t>Large-scale demonstration of Heavy-Duty Battery Electric Vehicles (HD BEV) towards long-haul logistics operations (2ZERO Partnership)</t>
  </si>
  <si>
    <t>Around 34.00</t>
  </si>
  <si>
    <t>HORIZON-CL5-2026-05-D5-02</t>
  </si>
  <si>
    <t>Energy-efficient software-defined EVs (2ZERO Partnership)</t>
  </si>
  <si>
    <t>Around 16.00</t>
  </si>
  <si>
    <t>HORIZON-CL5-2026-05-D5-07</t>
  </si>
  <si>
    <t>AI-assisted digital aircraft design, manufacturing and MRO, towards a competitive aviation</t>
  </si>
  <si>
    <t>HORIZON-CL5-2026-05-D5-11</t>
  </si>
  <si>
    <t>Ports of the future (ZEWT Partnership)</t>
  </si>
  <si>
    <t>HORIZON-CL5-2026-05-D5-12</t>
  </si>
  <si>
    <t>Shipyards of the future (ZEWT Partnership)</t>
  </si>
  <si>
    <t>HORIZON-CL5-2026-05-D5-13</t>
  </si>
  <si>
    <t>Safety of renewable low and zero-carbon waterborne fuels in port areas: risk assessment, regulatory framework, and guidelines for safe bunkering, handling and storage (ZEWT partnership)</t>
  </si>
  <si>
    <t>HORIZON-CL5-2026-07-D1-01</t>
  </si>
  <si>
    <t>Next generation climate monitoring and related capabilities</t>
  </si>
  <si>
    <t>HORIZON-CL5-2026-07-D1-02</t>
  </si>
  <si>
    <t>Advancing European climate risk assessments</t>
  </si>
  <si>
    <t>HORIZON-CL5-2026-07-D1-03</t>
  </si>
  <si>
    <t>Economics of climate change and cost of inaction</t>
  </si>
  <si>
    <t>HORIZON-CL5-2026-07-D1-04</t>
  </si>
  <si>
    <t>Fighting disinformation and effectively communicating on climate change</t>
  </si>
  <si>
    <t>HORIZON-CL5-2026-07-D1-05</t>
  </si>
  <si>
    <t>Improving climate and weather models for Africa</t>
  </si>
  <si>
    <t>HORIZON-CL5-2026-09-D2-01</t>
  </si>
  <si>
    <t>Producing battery-grade materials for electrodes through sustainable processing and refining of raw materials or developing bio-based materials (BATT4EU Partnership)</t>
  </si>
  <si>
    <t>Around 7.10</t>
  </si>
  <si>
    <t>HORIZON-CL5-2026-09-D2-04</t>
  </si>
  <si>
    <t>Coordinated topic with India on recycling of EV batteries</t>
  </si>
  <si>
    <t>Around 9.40</t>
  </si>
  <si>
    <t>HORIZON-CL5-2026-09-D3-03</t>
  </si>
  <si>
    <t>Innovative technologies and solutions to improve wind energy systems supporting the Strategic Energy Technology (SET) Plan on wind</t>
  </si>
  <si>
    <t>HORIZON-CL5-2026-09-D4-01</t>
  </si>
  <si>
    <t>Researching the technical, social &amp; economic factors impacting the energy performance of Smart Buildings (Built4People Partnership)</t>
  </si>
  <si>
    <t>Around 5.25</t>
  </si>
  <si>
    <t>HORIZON-CL5-2026-09-D4-02</t>
  </si>
  <si>
    <t>Low disturbance prefabrication approaches for deep renovation of multi-storey buildings (Built4People Partnership)</t>
  </si>
  <si>
    <t>HORIZON-CL5-2026-09-D4-03</t>
  </si>
  <si>
    <t>Advanced data platforms to integrate whole life carbon in building information tools, assessments, and certification (Built4People Partnership)</t>
  </si>
  <si>
    <t>HORIZON-CL5-2026-09-D4-04</t>
  </si>
  <si>
    <t>Validating policies and business models for affordable and sustainable housing (Built4People Partnership)</t>
  </si>
  <si>
    <t>HORIZON-CL5-2026-09-D4-08</t>
  </si>
  <si>
    <t>Full-scale demonstration of heat upgrade solutions in industrial processes</t>
  </si>
  <si>
    <t>Around 9.00</t>
  </si>
  <si>
    <t>HORIZON-CL5-2026-10-D2-03</t>
  </si>
  <si>
    <t>Integrated Production and Product Development for Next-Generation Lithium-based Batteries for Mobility (BATT4EU and Made in Europe Partnerships)</t>
  </si>
  <si>
    <t>Around 33.30</t>
  </si>
  <si>
    <t>HORIZON-CL5-2026-10-D6-01</t>
  </si>
  <si>
    <t>Flagship-pilot: large-scale demonstrations of CCAM (CCAM Partnership)</t>
  </si>
  <si>
    <t>Around 100.00</t>
  </si>
  <si>
    <t>HORIZON-CL5-2026-10-D6-02</t>
  </si>
  <si>
    <t>Geopolitical competition and socioeconomic resilience in CCAM: an innovation and policy roadmap for EU leadership (CCAM Partnership)</t>
  </si>
  <si>
    <t>HORIZON-CL5-2026-10-D6-03</t>
  </si>
  <si>
    <t>Generative AI for smarter CCAM: enhancing perception, decision-making, and validation (CCAM Partnership)</t>
  </si>
  <si>
    <t>Around 6.50</t>
  </si>
  <si>
    <t>HORIZON-CL5-2026-10-D6-06</t>
  </si>
  <si>
    <t>Increasing competitiveness and resilience of multimodal freight transport and logistics for competitive supply chains</t>
  </si>
  <si>
    <t>HORIZON-CL5-2026-10-D6-07</t>
  </si>
  <si>
    <t>Supporting sustainable and smart urban mobility in Europe (CIVITAS)</t>
  </si>
  <si>
    <t>HORIZON-CL5-2026-10-D6-09</t>
  </si>
  <si>
    <t>Road Safety and resilience of rural areas</t>
  </si>
  <si>
    <t>HORIZON-CL5-2026-10-D6-10</t>
  </si>
  <si>
    <t>Enhanced resilience in multimodal passenger transport through digital technologies and generative and discriminative AI</t>
  </si>
  <si>
    <t>HORIZON-CL5-2026-11-D3-04</t>
  </si>
  <si>
    <t>De-risking renewable fuel technologies through transnational pre-commercial procurement of renewable fuel industrial value chains</t>
  </si>
  <si>
    <t>Around 40.00</t>
  </si>
  <si>
    <t>HORIZON-CL5-2026-11-D3-05</t>
  </si>
  <si>
    <t>Demonstration of solid biofuel supply and conversion to high efficiency CHP from fully sustainable regional value chains</t>
  </si>
  <si>
    <t>Around 6.75</t>
  </si>
  <si>
    <t>HORIZON-CL5-2026-11-D3-06</t>
  </si>
  <si>
    <t>Resource assessment for deep sedimentary and basement reservoirs</t>
  </si>
  <si>
    <t>HORIZON-CL5-2026-11-D3-14</t>
  </si>
  <si>
    <t>Improved system design for innovative PV applications (EUPI-PV Partnership)</t>
  </si>
  <si>
    <t>HORIZON-CL5-2026-11-D3-23</t>
  </si>
  <si>
    <t>Data sharing to support the training and development of AI foundation models in the energy sector</t>
  </si>
  <si>
    <t>HORIZON-CL5-2027-01-D1-07</t>
  </si>
  <si>
    <t>Advancing understanding, modelling and prediction of extreme events in a changing climate</t>
  </si>
  <si>
    <t>HORIZON-CL5-2027-01-D1-08</t>
  </si>
  <si>
    <t>Palaeoclimate science for a better understanding of Earth system dynamics</t>
  </si>
  <si>
    <t>HORIZON-CL5-2027-01-D1-09</t>
  </si>
  <si>
    <t>Assessing the performance of policy instruments to inform climate change mitigation action</t>
  </si>
  <si>
    <t>HORIZON-CL5-2027-01-D1-10</t>
  </si>
  <si>
    <t>Understanding and avoiding maladaptation to climate change</t>
  </si>
  <si>
    <t>HORIZON-CL5-2027-01-D1-11</t>
  </si>
  <si>
    <t>Africa-EU CO-FUND action on climate</t>
  </si>
  <si>
    <t>HORIZON-CL5-2027-01-D1-12</t>
  </si>
  <si>
    <t>Better understanding and attribution of land and ocean carbon sources and sinks</t>
  </si>
  <si>
    <t>HORIZON-CL5-2027-01-D1-13</t>
  </si>
  <si>
    <t>Next generation scenarios for informing climate and sustainability transitions</t>
  </si>
  <si>
    <t>HORIZON-CL5-2027-02-D2-05</t>
  </si>
  <si>
    <t>Improvement of Adaptability, Flexibility and Efficiency of Existing Recycling Processes (BATT4EU Partnership)</t>
  </si>
  <si>
    <t>HORIZON-CL5-2027-02-D2-06</t>
  </si>
  <si>
    <t>Sustainable and Competitive Cell Production Techniques for Lithium-ion And Sodium-ion Batteries (BATT4EU Partnership)</t>
  </si>
  <si>
    <t>Around 18.90</t>
  </si>
  <si>
    <t>HORIZON-CL5-2027-02-D3-07</t>
  </si>
  <si>
    <t>Concentrated solar thermal systems for decarbonising industrial processes</t>
  </si>
  <si>
    <t>HORIZON-CL5-2027-02-D3-08</t>
  </si>
  <si>
    <t>Co-funding Strategic Energy Technology (SET) Plan renewable fuel value chains at EU, national, regional, and local level</t>
  </si>
  <si>
    <t>Around 30.00</t>
  </si>
  <si>
    <t>HORIZON-CL5-2027-02-D3-09</t>
  </si>
  <si>
    <t>Innovative technologies and solutions to improve wave and tidal energy systems</t>
  </si>
  <si>
    <t>Around 43.00</t>
  </si>
  <si>
    <t>HORIZON-CL5-2027-02-D3-10</t>
  </si>
  <si>
    <t>Renewable Energy Valleys in Africa to increase energy security and energy access in Africa</t>
  </si>
  <si>
    <t>HORIZON-CL5-2027-02-D3-15</t>
  </si>
  <si>
    <t>Production technologies for solar photovoltaics beyond the state-of-the-art (EUPI-PV Partnership)</t>
  </si>
  <si>
    <t>Around 12.00</t>
  </si>
  <si>
    <t>HORIZON-CL5-2027-02-D3-24</t>
  </si>
  <si>
    <t>Large scale operational validation and upscaling of state-of-the-art (Generative) AI tools and models powering a next generation digital energy system</t>
  </si>
  <si>
    <t>HORIZON-CL5-2027-02-D3-30</t>
  </si>
  <si>
    <t>Advancements in Direct Air Capture</t>
  </si>
  <si>
    <t>HORIZON-CL5-2027-02-D3-31</t>
  </si>
  <si>
    <t>Support to the implementation of an EU policy framework for CO2 transport and storage infrastructure</t>
  </si>
  <si>
    <t>HORIZON-CL5-2027-03-D5-03</t>
  </si>
  <si>
    <t>Data-driven circular economy for e-mobility ecosystem (2ZERO Partnership)</t>
  </si>
  <si>
    <t>HORIZON-CL5-2027-03-D5-04</t>
  </si>
  <si>
    <t>Demonstration of zero emission coaches and buses in long distance operations (2ZERO Partnership)</t>
  </si>
  <si>
    <t>Around 13.50</t>
  </si>
  <si>
    <t>HORIZON-CL5-2027-03-D5-05</t>
  </si>
  <si>
    <t>Higher Voltage, Megawatt Charging System compatible, modular powertrain for Heavy Duty Vehicles (HDV) (2ZERO Partnership)</t>
  </si>
  <si>
    <t>HORIZON-CL5-2027-03-D5-06</t>
  </si>
  <si>
    <t>Fire prevention and mitigation for EVs in confined areas (2ZERO Partnership)</t>
  </si>
  <si>
    <t>HORIZON-CL5-2027-03-D5-08</t>
  </si>
  <si>
    <t>Sustainable aircraft circular design and additive manufacturing, towards a climate neutral aviation</t>
  </si>
  <si>
    <t>Around 2.50</t>
  </si>
  <si>
    <t>HORIZON-CL5-2027-03-D5-14</t>
  </si>
  <si>
    <t>Onboard renewable energy solutions and energy saving measures to reduce the fuel consumption of ships by at least 55% (ZEWT Partnership)</t>
  </si>
  <si>
    <t>HORIZON-CL5-2027-03-D5-15</t>
  </si>
  <si>
    <t>Prospective evaluation of nuclear power potential for shipping (ZEWT Partnership)</t>
  </si>
  <si>
    <t>HORIZON-CL5-2027-03-D5-16</t>
  </si>
  <si>
    <t>Autonomous vessels in short sea shipping and inland waterways</t>
  </si>
  <si>
    <t>HORIZON-CL5-2027-03-D5-17</t>
  </si>
  <si>
    <t>Innovative Solutions for mitigating the environmental impact of waterborne transport in marine and aquatic Ecosystems (ZEWT Partnership)</t>
  </si>
  <si>
    <t>HORIZON-CL5-2027-03-D5-18</t>
  </si>
  <si>
    <t>Enhanced electric operation and battery durability (ZEWT Partnership)</t>
  </si>
  <si>
    <t>HORIZON-CL5-2027-03-D5-20</t>
  </si>
  <si>
    <t>Assessing the effect of airport operations on air quality and noise in nearby communities</t>
  </si>
  <si>
    <t>HORIZON-CL5-2027-05-D2-08</t>
  </si>
  <si>
    <t>Demonstration for Long-duration Battery Energy Storage Systems (BATT4EU Partnership)</t>
  </si>
  <si>
    <t>HORIZON-CL5-2027-05-D4-05</t>
  </si>
  <si>
    <t>On-site robotic and automated techniques for building renovation and new construction</t>
  </si>
  <si>
    <t>HORIZON-CL5-2027-05-D4-06</t>
  </si>
  <si>
    <t>Thermal energy optimisation and waste heat recovery of high energy demand IT rooms in buildings or small edge data centres</t>
  </si>
  <si>
    <t>HORIZON-CL5-2027-05-D4-07</t>
  </si>
  <si>
    <t>Integrating circularity in LCA-based modelling frameworks for renovation of buildings (Built4People Partnership)</t>
  </si>
  <si>
    <t>HORIZON-CL5-2027-05-D4-09</t>
  </si>
  <si>
    <t>Demonstration of industrial excess/waste heat conversion to mechanical or electrical power</t>
  </si>
  <si>
    <t>HORIZON-CL5-2027-06-D6-04</t>
  </si>
  <si>
    <t>Holistic solutions for CCAM integration in critical scenarios (CCAM Partnership)</t>
  </si>
  <si>
    <t>Around 5.50</t>
  </si>
  <si>
    <t>HORIZON-CL5-2027-06-D6-05</t>
  </si>
  <si>
    <t>European CCAM knowledge hub and tools for safe and scalable deployment (CCAM Partnership)</t>
  </si>
  <si>
    <t>HORIZON-CL5-2027-06-D6-08</t>
  </si>
  <si>
    <t>Enhancing Mobility for All: affordable, reliable, and accessible multimodal transport for inclusive rural and urban connectivity – Societal Readiness pilot</t>
  </si>
  <si>
    <t>HORIZON-CL5-2027-06-D6-11</t>
  </si>
  <si>
    <t>Enhancing Resilience and Accuracy in Positioning, Navigation, and Timing (PNT) Systems and e-conspicuity solutions</t>
  </si>
  <si>
    <t>HORIZON-CL5-2027-06-D6-12</t>
  </si>
  <si>
    <t>Support for dissemination events in the field of Transport Research</t>
  </si>
  <si>
    <t>Around 1.60</t>
  </si>
  <si>
    <t>HORIZON-CL5-2027-07-D3-11</t>
  </si>
  <si>
    <t>Demonstration of hydropower technologies for efficient and forward-looking refurbishment of existing hydropower plants</t>
  </si>
  <si>
    <t>Around 8.50</t>
  </si>
  <si>
    <t>HORIZON-CL5-2027-07-D3-16</t>
  </si>
  <si>
    <t>Industrial processes and equipment for innovative, reliable and scalable tandem technologies (EUPI-PV Partnership)</t>
  </si>
  <si>
    <t>Around 9.50</t>
  </si>
  <si>
    <t>HORIZON-CL5-2027-07-D3-17</t>
  </si>
  <si>
    <t>PV based electrification of the economy: Designing &amp; optimising PV systems supporting industrial electrification and promoting participation in electricity markets (EUPI-PV Partnership)</t>
  </si>
  <si>
    <t>HORIZON-CL5-2027-07-D3-25</t>
  </si>
  <si>
    <t>Advanced TSO control rooms to enhance grid observability, stability and resilience</t>
  </si>
  <si>
    <t>HORIZON-CL5-2027-07-D3-26</t>
  </si>
  <si>
    <t>Advanced Distribution Management Systems (ADSM) for more efficient and flexible distribution grids</t>
  </si>
  <si>
    <t>HORIZON-CL5-2027-07-D3-27</t>
  </si>
  <si>
    <t>Integrated Approaches for Retrofitting Infrastructures with Innovative Energy Storage Technologies</t>
  </si>
  <si>
    <t>HORIZON-CL5-2027-07-D3-28</t>
  </si>
  <si>
    <t>Community of practice - Data-Driven Decision-Making in Energy</t>
  </si>
  <si>
    <t>HORIZON-CL5-2027-07-D3-32</t>
  </si>
  <si>
    <t>Delivery of industrial CCUS clusters – Societal Readiness pilot</t>
  </si>
  <si>
    <t>D2</t>
  </si>
  <si>
    <t>D3</t>
  </si>
  <si>
    <t>D5</t>
  </si>
  <si>
    <t>D1</t>
  </si>
  <si>
    <t>D4</t>
  </si>
  <si>
    <t>D6</t>
  </si>
  <si>
    <t>HORIZON-CL3-2026-02-CS-ECCC</t>
  </si>
  <si>
    <t>HORIZON-CL3-2026-02-CS-ECCC-01</t>
  </si>
  <si>
    <t>Approaches and tools for security in software and hardware development and assessment</t>
  </si>
  <si>
    <t>Enhancing the Security, Privacy and Robustness of AI Models and Systems (SecureAI)</t>
  </si>
  <si>
    <t>Advanced cryptographic schemes and High-Assurance high-speed cryptographic implementations</t>
  </si>
  <si>
    <t>HORIZON-CL3-2026-02-CS-ECCC-02</t>
  </si>
  <si>
    <t>HORIZON-CL3-2026-02-CS-ECCC-03</t>
  </si>
  <si>
    <t>CS-ECCC</t>
  </si>
  <si>
    <t>Indrectly Managed Action by ECCC</t>
  </si>
  <si>
    <t>HORIZON-CL3-2027-02-CS-ECCC</t>
  </si>
  <si>
    <t>HORIZON-CL3-2027-02-CS-ECCC-01</t>
  </si>
  <si>
    <t>HORIZON-CL3-2027-02-CS-ECCC-02</t>
  </si>
  <si>
    <t>HORIZON-CL3-2027-02-CS-ECCC-03</t>
  </si>
  <si>
    <t>Artificial Intelligence for Cybersecurity applications</t>
  </si>
  <si>
    <t>Secure Computing Continuum (IoT, Edge, Cloud, Data spaces)</t>
  </si>
  <si>
    <t>Secure PQC implementations, Cryptanalysis and Post-quantum Digital Trust</t>
  </si>
  <si>
    <t>New primitives for functionalities of future hybrid quantum-classical and quantum networks</t>
  </si>
  <si>
    <t>HORIZON-CL3-2027-02-CS-ECCC-04</t>
  </si>
  <si>
    <t>Around 4</t>
  </si>
  <si>
    <t>HORIZON-CL6-2026-01-BIODIV-01</t>
  </si>
  <si>
    <t>Understanding and tackling the decline of insects</t>
  </si>
  <si>
    <t>HORIZON-CL6-2026-01-BIODIV-01-two-stage</t>
  </si>
  <si>
    <t>Living labs for co-creating solutions for the restoration of ecosystems</t>
  </si>
  <si>
    <t>HORIZON-CL6-2026-01-BIODIV-02</t>
  </si>
  <si>
    <t>Developing methods to assess the presence, functions and sensitivity of groundwater ecosystems</t>
  </si>
  <si>
    <t>HORIZON-CL6-2026-01-BIODIV-02-two-stage</t>
  </si>
  <si>
    <t>Open topic: Uncovering the causes of specific species’ rapid decline and exploring actionable solutions</t>
  </si>
  <si>
    <t>HORIZON-CL6-2026-01-BIODIV-03</t>
  </si>
  <si>
    <t>Pushing the frontier of knowledge and conservation action for deep sea ecosystems</t>
  </si>
  <si>
    <t>HORIZON-CL6-2026-01-BIODIV-03-two-stage</t>
  </si>
  <si>
    <t>Unlocking the potential of citizen action for nature protection and restoration</t>
  </si>
  <si>
    <t>HORIZON-CL6-2026-01-BIODIV-04</t>
  </si>
  <si>
    <t>Ensuring continuous effectiveness of protected areas in conserving habitats and species while facing intensifying drivers of biodiversity loss</t>
  </si>
  <si>
    <t>HORIZON-CL6-2026-01-BIODIV-04-two-stage</t>
  </si>
  <si>
    <t>HORIZON-CL6-2026-01-CIRCBIO-01-two-stage</t>
  </si>
  <si>
    <t>Deploying circular systemic solutions through living labs in cities and regions (Circular Cities and Regions Initiative topic)</t>
  </si>
  <si>
    <t>HORIZON-CL6-2026-01-CIRCBIO-02-two-stage</t>
  </si>
  <si>
    <t>Open topic: Using the Circular Cities and Regions Initiative to strengthen urban manufacturing in support of the Clean Industrial Deal</t>
  </si>
  <si>
    <t>HORIZON-CL6-2026-02-FARM2FORK-01</t>
  </si>
  <si>
    <t>Developing innovative phytosanitary treatments for regulated plant pests to support safe international trade</t>
  </si>
  <si>
    <t>Around 5.90</t>
  </si>
  <si>
    <t>HORIZON-CL6-2026-03-GOVERNANCE-01</t>
  </si>
  <si>
    <t>Additional activities for the Sustainable Blue Economy Partnership (SBEP)</t>
  </si>
  <si>
    <t>Around 38.00</t>
  </si>
  <si>
    <t>HORIZON-CL6-2026-03-GOVERNANCE-01-two-stage</t>
  </si>
  <si>
    <t>Open topic: Develop Earth Intelligence solutions using environmental observations and state-of-the-art AI for sustainable competitiveness and policy making</t>
  </si>
  <si>
    <t>HORIZON-CL6-2026-03-GOVERNANCE-02</t>
  </si>
  <si>
    <t>Improving analytical capacity and understanding of social drivers in agriculture to better assess social sustainability in the sector</t>
  </si>
  <si>
    <t>HORIZON-CL6-2026-03-GOVERNANCE-03</t>
  </si>
  <si>
    <t>Empowering the UN Decade of Ocean Science for Sustainable Development</t>
  </si>
  <si>
    <t>HORIZON-CL6-2027-02-CLIMATE-01-two-stage</t>
  </si>
  <si>
    <t>Open topic: Innovative solutions for the European Water Resilience Strategy</t>
  </si>
  <si>
    <t>HORIZON-CL6-2027-02-FARM2FORK-01</t>
  </si>
  <si>
    <t>Increasing the resilience of agriculture in water and nutrient-scarce environments through digital innovations</t>
  </si>
  <si>
    <t>HORIZON-CL6-2027-02-FARM2FORK-01-two-stage</t>
  </si>
  <si>
    <t>Strengthening plant health: addressing emerging plant pest risks</t>
  </si>
  <si>
    <t>HORIZON-CL6-2027-02-FARM2FORK-02</t>
  </si>
  <si>
    <t>Increasing mitigation of GHG emissions and feed efficiency through feed additives</t>
  </si>
  <si>
    <t>HORIZON-CL6-2027-02-FARM2FORK-02-two-stage</t>
  </si>
  <si>
    <t>HORIZON-CL6-2027-02-FARM2FORK-03</t>
  </si>
  <si>
    <t>Microbiome for terrestrial livestock sustainability and health within a One Health approach</t>
  </si>
  <si>
    <t>HORIZON-CL6-2027-02-FARM2FORK-04</t>
  </si>
  <si>
    <t>Improving understanding of the contribution of the organic farming sector to sustainability</t>
  </si>
  <si>
    <t>HORIZON-CL6-2027-02-FARM2FORK-05</t>
  </si>
  <si>
    <t>BIODIV</t>
  </si>
  <si>
    <t>FARM2FORK</t>
  </si>
  <si>
    <t>GOVERNANCE</t>
  </si>
  <si>
    <t>CIRCBIO</t>
  </si>
  <si>
    <t>CLIMATE</t>
  </si>
  <si>
    <t>Sustainable Advanced Materials, Raw Materials and Chemicals</t>
  </si>
  <si>
    <t>Fast-tracking Circularity</t>
  </si>
  <si>
    <t>Disruptive technologies for carbon capture and clean energy use</t>
  </si>
  <si>
    <t>Raw Materials</t>
  </si>
  <si>
    <t>Telco-Edge-Cloud continuum/ 3C Network (Connected Collaborative Computing) and Open Internet Stack</t>
  </si>
  <si>
    <t>Data (under AI, Data and Robotics partnership)</t>
  </si>
  <si>
    <t>AI Continent</t>
  </si>
  <si>
    <t>Quantum</t>
  </si>
  <si>
    <t>Photonics</t>
  </si>
  <si>
    <t>Semiconductors</t>
  </si>
  <si>
    <t>AI for manufacturing and energy-intensive industries</t>
  </si>
  <si>
    <t>Accessing Space</t>
  </si>
  <si>
    <t>Acting in Space</t>
  </si>
  <si>
    <t>Space sciences and exploration</t>
  </si>
  <si>
    <t>Boosting Space through EU non-dependence for critical space technologies</t>
  </si>
  <si>
    <t>Boosting Space through innovative space technologies</t>
  </si>
  <si>
    <t>Virtual Worlds – Web 4.0 (Partnership)</t>
  </si>
  <si>
    <t>STANDARDISATION – INTERNATIONAL</t>
  </si>
  <si>
    <t>HORIZON-CL4-2027-EUSPA-SPACE</t>
  </si>
  <si>
    <t>HORIZON-CL4-2026-02-two-stage</t>
  </si>
  <si>
    <t>HORIZON-CL4-2027-01</t>
  </si>
  <si>
    <t>HORIZON-CL4-2027-04</t>
  </si>
  <si>
    <t>HORIZON-CL4-2027-05</t>
  </si>
  <si>
    <t>HORIZON-CL4-2027-02-two-stage</t>
  </si>
  <si>
    <t>HORIZON-CL4-2027-06</t>
  </si>
  <si>
    <t>HORIZON-CL4-2026-03</t>
  </si>
  <si>
    <t>HORIZON-CL4-2027-03</t>
  </si>
  <si>
    <t>Batteries</t>
  </si>
  <si>
    <t>HORIZON-CL5-2027-04-Two-Stage-D2-07</t>
  </si>
  <si>
    <t>Novel approaches towards next-generation battery concepts, leveraging the enabling role of innovative advanced materials (BATT4EU and IAM4EU Partnerships)</t>
  </si>
  <si>
    <t>Global leadership in renewable energy</t>
  </si>
  <si>
    <t>HORIZON-CL5-2026-04-Two-Stage-D3-02</t>
  </si>
  <si>
    <t xml:space="preserve">Next generation of renewable energy technologies </t>
  </si>
  <si>
    <t>Energy systems, grids &amp; storage</t>
  </si>
  <si>
    <t>Carbon Capture, Utilisation and Storage (CCUS)</t>
  </si>
  <si>
    <t>Highly energy-efficient and climate neutral European building stock</t>
  </si>
  <si>
    <t>Industry</t>
  </si>
  <si>
    <t>Zero-emission road transport</t>
  </si>
  <si>
    <t>Aviation</t>
  </si>
  <si>
    <t>HORIZON-CL5-2027-04-Two-Stage-D5-09</t>
  </si>
  <si>
    <t xml:space="preserve">Noise reduction breakthroughs for new ultraefficient aircraft </t>
  </si>
  <si>
    <t>Waterborne transport</t>
  </si>
  <si>
    <t>HORIZON-CL5-2026-06-Two-Stage-D5-10</t>
  </si>
  <si>
    <t>Disruptive Technologies and Innovative Concepts for Energy Saving Onboard of long-distance ships (ZEWT Partnership)</t>
  </si>
  <si>
    <t>Transport-related health and environment</t>
  </si>
  <si>
    <t>HORIZON-CL5-2026-06-Two-Stage-D5-19</t>
  </si>
  <si>
    <t xml:space="preserve">Non-exhaust emissions in road and railway transport </t>
  </si>
  <si>
    <t>Connected, Cooperative and Automated Mobility (CCAM)</t>
  </si>
  <si>
    <t>Safety and resilience</t>
  </si>
  <si>
    <t>HORIZON-CL5-2026-03</t>
  </si>
  <si>
    <t>HORIZON-CL5-2026-04-Two-Stage</t>
  </si>
  <si>
    <t>HORIZON-CL5-2026-05</t>
  </si>
  <si>
    <t>HORIZON-CL5-2026-06-Two-Stage</t>
  </si>
  <si>
    <t>HORIZON-CL5-2026-07</t>
  </si>
  <si>
    <t>HORIZON-CL5-2026-09</t>
  </si>
  <si>
    <t>HORIZON-CL5-2026-10</t>
  </si>
  <si>
    <t>HORIZON-CL5-2026-11</t>
  </si>
  <si>
    <t>HORIZON-CL5-2027-01</t>
  </si>
  <si>
    <t>HORIZON-CL5-2027-02</t>
  </si>
  <si>
    <t>HORIZON-CL5-2026-08-Two-Stage-D1-06</t>
  </si>
  <si>
    <t>Closing knowledge gaps on Earth system science in support of global and regional assessments and climate policy</t>
  </si>
  <si>
    <t>5.00 to 9.00</t>
  </si>
  <si>
    <t>HORIZON-CL5-2026-08-Two-Stage</t>
  </si>
  <si>
    <t>Around 93.00</t>
  </si>
  <si>
    <t>HORIZON-CL5-2027-03</t>
  </si>
  <si>
    <t>HORIZON-CL5-2027-04-Two-Stage</t>
  </si>
  <si>
    <t>HORIZON-CL5-2027-05</t>
  </si>
  <si>
    <t>HORIZON-CL5-2027-06</t>
  </si>
  <si>
    <t>HORIZON-CL5-2027-07</t>
  </si>
  <si>
    <t>Around 4.80</t>
  </si>
  <si>
    <t>HORIZON-MISS-2026-01-CLIMA-01</t>
  </si>
  <si>
    <t>National Adaptation Hubs - Bringing together the national level with the engaged regional and local levels (multi-level governance)</t>
  </si>
  <si>
    <t>HORIZON-MISS-2026-01-CLIMA-02</t>
  </si>
  <si>
    <t>Facilitating implementation of actionable solutions for climate adaptation of regions and local authorities</t>
  </si>
  <si>
    <t>HORIZON-MISS-2026-01-CLIMA-03</t>
  </si>
  <si>
    <t>Standardising and supporting climate services for climate adaptation</t>
  </si>
  <si>
    <t>HORIZON-MISS-2026-01-CLIMA-04</t>
  </si>
  <si>
    <t>Bridging the gap between disaster risk management and climate adaptation</t>
  </si>
  <si>
    <t>HORIZON-MISS-2026-01-CLIMA-05</t>
  </si>
  <si>
    <t>Demonstrating solutions to protect and preserve cultural heritage from the impacts of climate change</t>
  </si>
  <si>
    <t>HORIZON-MISS-2026-01-CLIMA-06</t>
  </si>
  <si>
    <t>Improving climate resilience of navigable inland waterways, their surroundings and related water infrastructure</t>
  </si>
  <si>
    <t>HORIZON-MISS-2026-01-CLIMA-07</t>
  </si>
  <si>
    <t>Supporting financing of local adaptation actions with combination of public funding and private financing</t>
  </si>
  <si>
    <t>Around 20.00</t>
  </si>
  <si>
    <t>HORIZON-MISS-2026-02-CANCER-01</t>
  </si>
  <si>
    <t>Virtual Human Twin (VHT) Models for Cancer Research</t>
  </si>
  <si>
    <t>8.00 to 9.00</t>
  </si>
  <si>
    <t>HORIZON-MISS-2026-02-CANCER-02</t>
  </si>
  <si>
    <t>Microbiome for early cancer prediction before the onset of disease</t>
  </si>
  <si>
    <t>HORIZON-MISS-2026-02-CANCER-03</t>
  </si>
  <si>
    <t>Pragmatic clinical trials to optimise immunotherapeutic interventions for patients with refractory cancers</t>
  </si>
  <si>
    <t>HORIZON-MISS-2026-02-CANCER-04</t>
  </si>
  <si>
    <t>Earlier and more precise palliative care</t>
  </si>
  <si>
    <t>HORIZON-MISS-2026-02-CANCER-05</t>
  </si>
  <si>
    <t>Boosting mental health of young cancer survivors through the European Cancer Patient Digital Centre (ECPDC)</t>
  </si>
  <si>
    <t>HORIZON-MISS-2026-02-CANCER-06</t>
  </si>
  <si>
    <t>Development of a research capacity building programme on cancer with and for Ukraine</t>
  </si>
  <si>
    <t>HORIZON-MISS-2026-02-CANCER-07</t>
  </si>
  <si>
    <t>Improve the Quality of Life of older cancer patients</t>
  </si>
  <si>
    <t>HORIZON-MISS-2026-03-OCEAN-01</t>
  </si>
  <si>
    <t>Large-scale demonstration for mapping the distribution and condition of marine habitats to implement the Nature Restoration Regulation</t>
  </si>
  <si>
    <t>7.00 to 7.75</t>
  </si>
  <si>
    <t>HORIZON-MISS-2026-03-OCEAN-02</t>
  </si>
  <si>
    <t>Addressing aquatic pollution and biodiversity loss through nature positive solutions from source to sea</t>
  </si>
  <si>
    <t>HORIZON-MISS-2026-03-OCEAN-03</t>
  </si>
  <si>
    <t>By fishers, for fishers: co-management of marine and freshwaters ecosystems and resources</t>
  </si>
  <si>
    <t>HORIZON-MISS-2026-03-OCEAN-04</t>
  </si>
  <si>
    <t>Towards a European network of ocean technology testing sites</t>
  </si>
  <si>
    <t>2.50 to 2.90</t>
  </si>
  <si>
    <t>HORIZON-MISS-2026-03-OCEAN-05</t>
  </si>
  <si>
    <t>Regional (sea-basins) components of the EU Digital Twin Ocean</t>
  </si>
  <si>
    <t>4.00 to 4.85</t>
  </si>
  <si>
    <t>HORIZON-MISS-2026-04-CIT-01</t>
  </si>
  <si>
    <t>Energy efficient urban and sub-urban public transport, complemented by shared mobility</t>
  </si>
  <si>
    <t>HORIZON-MISS-2026-04-CIT-02</t>
  </si>
  <si>
    <t>Transition to low-temperature heating solutions in multi-apartment buildings</t>
  </si>
  <si>
    <t>Introducing circular economy models in the construction sector, from buildings to city scale</t>
  </si>
  <si>
    <t>HORIZON-MISS-2026-05-SOIL-01</t>
  </si>
  <si>
    <t>Monitoring soil health in practice: equipping stakeholders to sample, analyse, and interpret soil health indicators</t>
  </si>
  <si>
    <t>Living labs to enhance soil health in Alpine and Atlantic biogeographical regions</t>
  </si>
  <si>
    <t>HORIZON-MISS-2026-05-SOIL-02</t>
  </si>
  <si>
    <t>Antimicrobial resistance and antibiotic biosynthesis in soils: developing key understanding and counteractive strategies using a One-Health approach</t>
  </si>
  <si>
    <t>Living labs to enhance soil health in managed forests and in natural/semi-natural lands</t>
  </si>
  <si>
    <t>HORIZON-MISS-2026-05-SOIL-03</t>
  </si>
  <si>
    <t>Enabling user-centred and open innovation initiatives to enhance soil health in Ukraine</t>
  </si>
  <si>
    <t>HORIZON-MISS-2026-05-SOIL-04</t>
  </si>
  <si>
    <t>Leveraging long-term field experiments and other datasets to develop AI-ready decision support systems for sustainable soil management</t>
  </si>
  <si>
    <t>HORIZON-MISS-2026-06-CLIMA-SOIL</t>
  </si>
  <si>
    <t>Joint demonstration of solutions to build soil resilience to extreme weather events and support food security</t>
  </si>
  <si>
    <t>HORIZON-MISS-2027-01-CLIMA-01</t>
  </si>
  <si>
    <t>Demonstrating transformative solutions to increase cross-border climate resilience</t>
  </si>
  <si>
    <t>HORIZON-MISS-2027-01-CLIMA-02</t>
  </si>
  <si>
    <t>Researching and applying the potential of Artificial Intelligence to foster climate resilience at the regional and local levels</t>
  </si>
  <si>
    <t>HORIZON-MISS-2027-02-CANCER-01</t>
  </si>
  <si>
    <t>Leveraging functional genomics to reveal novel targets for cancer treatment</t>
  </si>
  <si>
    <t>HORIZON-MISS-2027-02-CANCER-02</t>
  </si>
  <si>
    <t>Clinical research by Comprehensive Cancer Infrastructures for the benefit of patients with common cancers</t>
  </si>
  <si>
    <t>HORIZON-MISS-2027-02-CANCER-03</t>
  </si>
  <si>
    <t>Phase 1 including first-in-human clinical trials to test biomarker-guided medicines or multi-modal treatment interventions for patients with rare or very rare cancers or cancer subtypes</t>
  </si>
  <si>
    <t>HORIZON-MISS-2027-02-CANCER-04</t>
  </si>
  <si>
    <t>Improving equitable health outcomes and added value for and with cancer patients through health-economics research, health systems research and outcomes research</t>
  </si>
  <si>
    <t>HORIZON-MISS-2027-02-CANCER-05</t>
  </si>
  <si>
    <t>Pre-commercial procurement of affordable solutions for healthcare systems in the areas of cancer technologies, cancer medical devices, or cancer medicines</t>
  </si>
  <si>
    <t>HORIZON-MISS-2027-02-CANCER-06</t>
  </si>
  <si>
    <t>Support a Young Cancer Survivor Quality of Life (QoL) research programme by cancer charities and funding agencies</t>
  </si>
  <si>
    <t>HORIZON-MISS-2027-03-OCEAN-01</t>
  </si>
  <si>
    <t>8.00 to 8.925</t>
  </si>
  <si>
    <t>HORIZON-MISS-2027-03-OCEAN-02</t>
  </si>
  <si>
    <t>Circularity of seafood supply chain</t>
  </si>
  <si>
    <t>7.20 to 7.725</t>
  </si>
  <si>
    <t>HORIZON-MISS-2027-03-OCEAN-03</t>
  </si>
  <si>
    <t>Green, circular and resilient harbours</t>
  </si>
  <si>
    <t>5.50 to 5.95</t>
  </si>
  <si>
    <t>HORIZON-MISS-2027-03-OCEAN-04</t>
  </si>
  <si>
    <t>Towards community-driven business models: coastal and freshwaters sustainable tourism</t>
  </si>
  <si>
    <t>1.00 to 1.50</t>
  </si>
  <si>
    <t>HORIZON-MISS-2027-03-OCEAN-05</t>
  </si>
  <si>
    <t>Large-scale demonstration of protection, restoration and management of blue forest ecosystems in European sea basins</t>
  </si>
  <si>
    <t>3.50 to 3.975</t>
  </si>
  <si>
    <t>HORIZON-MISS-2027-04-CIT-01</t>
  </si>
  <si>
    <t>Innovative microgrids for improved energy system integration and efficiency in urban contexts</t>
  </si>
  <si>
    <t>HORIZON-MISS-2027-04-CIT-02</t>
  </si>
  <si>
    <t>Hydrogen cities</t>
  </si>
  <si>
    <t>HORIZON-MISS-2027-04-CIT-03</t>
  </si>
  <si>
    <t>Inclusive and climate resilient multimodal passenger hubs enhancing modal shift towards sustainable transport and shared mobility</t>
  </si>
  <si>
    <t>HORIZON-MISS-2027-04-CIT-05</t>
  </si>
  <si>
    <t>Boosting the transformation towards climate- neutral cities, the net-zero economy and open strategic autonomy through Pre- Commercial Procurement (PCP)</t>
  </si>
  <si>
    <t>7.00 to 12.00</t>
  </si>
  <si>
    <t>HORIZON-MISS-2027-04-CIT-CCRI-04</t>
  </si>
  <si>
    <t>Advancing circular logistics solutions in cities</t>
  </si>
  <si>
    <t>Living labs to enhance soil health in Continental, Black Sea, Pannonian and Steppic biogeographical regions</t>
  </si>
  <si>
    <t>Agroforestry for soil health at landscape level</t>
  </si>
  <si>
    <t>Participatory research on the health of communities in contact with polluted soils</t>
  </si>
  <si>
    <t>Innovative biotechnologies to restore soil health and improve agricultural competitiveness and resilience</t>
  </si>
  <si>
    <t>Around 6.40</t>
  </si>
  <si>
    <t>Long-term drivers and consequences of soil degradation: learning from the past to improve future soil health</t>
  </si>
  <si>
    <t>HORIZON-MISS-2027-06-SOIL-CANCER</t>
  </si>
  <si>
    <t>Living labs to monitor and mitigate carcinogenic substances in and originating from soils: Evaluating their effects on human cancer risks</t>
  </si>
  <si>
    <t>Deploying innovative wastewater management, treatment and valorisation solutions in European cities and regions in the context of climate change</t>
  </si>
  <si>
    <t>Urban nature: supporting restoration of urban ecosystems, along urban transport networks and in the built environment</t>
  </si>
  <si>
    <t>Consolidating biodiversity knowledge for nature and society</t>
  </si>
  <si>
    <t>Restoring ecosystems for resilient society and economy</t>
  </si>
  <si>
    <t>Transformative change towards a nature positive economy</t>
  </si>
  <si>
    <t>HORIZON-CL6-2026-01-BIODIV-05</t>
  </si>
  <si>
    <t>HORIZON-CL6-2026-01-BIODIV-06</t>
  </si>
  <si>
    <t>Advancing integrated scenarios and prediction models for informing transition to a nature positive society</t>
  </si>
  <si>
    <t>HORIZON-CL6-2027-01-BIODIV-01</t>
  </si>
  <si>
    <t>HORIZON-CL6-2027-01-BIODIV-02</t>
  </si>
  <si>
    <t>Science-policy support to the implementation of EU and global biodiversity policies and strategies</t>
  </si>
  <si>
    <t>HORIZON-CL6-2027-01-BIODIV-03</t>
  </si>
  <si>
    <t>Technical innovation to protect ecosystems and to scale up their restoration</t>
  </si>
  <si>
    <t>HORIZON-CL6-2027-01-BIODIV-04</t>
  </si>
  <si>
    <t>HORIZON-CL6-2027-01-BIODIV-05</t>
  </si>
  <si>
    <t>Accelerating the transition to a nature positive economy: Integrating biodiversity into the private sector</t>
  </si>
  <si>
    <t>HORIZON-CL6-2027-01-BIODIV-06</t>
  </si>
  <si>
    <t>Living labs driving transformative change via knowledge integration and inclusive governance</t>
  </si>
  <si>
    <t>HORIZON-CL6-2027-01-BIODIV-07</t>
  </si>
  <si>
    <t>Health of ecosystems and wild species, predictions and impacts on human health, in the face of existing and emerging stressors, from a One Health approach</t>
  </si>
  <si>
    <t>Biodiversity friendly practices in agriculture</t>
  </si>
  <si>
    <t>HORIZON-CL6-2027-01-BIODIV-08</t>
  </si>
  <si>
    <t>Fostering common farmland birds and mammals for resilient food production systems</t>
  </si>
  <si>
    <t>HORIZON-CL6-2027-01-BIODIV-09</t>
  </si>
  <si>
    <t>Enabling sustainable farming systems</t>
  </si>
  <si>
    <t>HORIZON-CL6-2026-02-FARM2FORK-02</t>
  </si>
  <si>
    <t>HORIZON-CL6-2026-02-FARM2FORK-03</t>
  </si>
  <si>
    <t>HORIZON-CL6-2026-02-FARM2FORK-04</t>
  </si>
  <si>
    <t>Accelerating the development of breeding tools for perennial crops, specifically fruits and nuts</t>
  </si>
  <si>
    <t>HORIZON-CL6-2026-02-FARM2FORK-05</t>
  </si>
  <si>
    <t>Boosting circularity and diversification strategies of terrestrial livestock production systems</t>
  </si>
  <si>
    <t>HORIZON-CL6-2026-02-FARM2FORK-06</t>
  </si>
  <si>
    <t>Advanced innovative solutions for improved competitiveness and sustainability in controlled environment agriculture (CEA)</t>
  </si>
  <si>
    <t>HORIZON-CL6-2026-02-FARM2FORK-07</t>
  </si>
  <si>
    <t>Strengthening the EU plant protection ecosystem for a future-proof agriculture</t>
  </si>
  <si>
    <t>Enabling sustainable fisheries and aquaculture</t>
  </si>
  <si>
    <t>HORIZON-CL6-2026-02-FARM2FORK-08</t>
  </si>
  <si>
    <t>Advancing basic knowledge and developing tools for sustainable management of key migratory fish species</t>
  </si>
  <si>
    <t>Transforming food systems for health, sustainability and inclusion</t>
  </si>
  <si>
    <t>HORIZON-CL6-2026-02-FARM2FORK-09</t>
  </si>
  <si>
    <t>Sustainable and healthy diets for cardiovascular diseases prevention with the support of digital applications</t>
  </si>
  <si>
    <t>HORIZON-CL6-2026-02-FARM2FORK-10</t>
  </si>
  <si>
    <t>Sustainable and healthy diets based on health status and socio-economic risk factors of ageing population</t>
  </si>
  <si>
    <t>HORIZON-CL6-2026-02-FARM2FORK-11</t>
  </si>
  <si>
    <t>Integrating a holistic perspective in microbiome research for resilient, competitive and sustainable food systems</t>
  </si>
  <si>
    <t>HORIZON-CL6-2026-02-FARM2FORK-12</t>
  </si>
  <si>
    <t>Targeted international cooperation</t>
  </si>
  <si>
    <t>HORIZON-CL6-2026-02-FARM2FORK-13</t>
  </si>
  <si>
    <t>Boosting plant health and reducing losses on farm and during storage for sustainable growth in Africa (FNSSA)</t>
  </si>
  <si>
    <t>HORIZON-CL6-2026-02-FARM2FORK-14</t>
  </si>
  <si>
    <t>Green Transition Food Processing Africa</t>
  </si>
  <si>
    <t>HORIZON-CL6-2026-02-FARM2FORK-01-two-stage</t>
  </si>
  <si>
    <t>Open topic: Improving the competitiveness of the agricultural sector by enhancing the efficient and sustainable use of agricultural production factors</t>
  </si>
  <si>
    <t>HORIZON-CL6-2026-02-FARM2FORK-02-two-stage</t>
  </si>
  <si>
    <t>Enhancing farmer's profitability and resilience through innovations for diversified crops and value chains</t>
  </si>
  <si>
    <t>HORIZON-CL6-2027-02-FARM2FORK-06</t>
  </si>
  <si>
    <t>HORIZON-CL6-2027-02-FARM2FORK-07</t>
  </si>
  <si>
    <t>HORIZON-CL6-2027-02-FARM2FORK-08</t>
  </si>
  <si>
    <t>AI-powered foodome characterization</t>
  </si>
  <si>
    <t>HORIZON-CL6-2027-02-FARM2FORK-09</t>
  </si>
  <si>
    <t>African Union – European Union Partnership on Food and Nutrition Security and Sustainable Agriculture (FNSSA)</t>
  </si>
  <si>
    <t>HORIZON-NEB-2026-01-BUSINESS-01</t>
  </si>
  <si>
    <t>Structurally addressing homelessness through coordinated social infrastructure and services in neighbourhoods</t>
  </si>
  <si>
    <t>HORIZON-NEB-2026-01-BUSINESS-02</t>
  </si>
  <si>
    <t>Understanding capital market dynamics for increased investment in New European Bauhaus projects in neighbourhoods</t>
  </si>
  <si>
    <t>HORIZON-NEB-2026-01-BUSINESS-03</t>
  </si>
  <si>
    <t>Approaches to reuse vacant, obsolete or underutilised spaces</t>
  </si>
  <si>
    <t>HORIZON-NEB-2026-01-PARTICIPATION-01</t>
  </si>
  <si>
    <t>Addressing homelessness through housing-led approaches aligned with the New European Bauhaus</t>
  </si>
  <si>
    <t>Around 6.30</t>
  </si>
  <si>
    <t>HORIZON-NEB-2026-01-PARTICIPATION-02</t>
  </si>
  <si>
    <t>Innovative approaches for the spatial design of neighbourhoods</t>
  </si>
  <si>
    <t>HORIZON-NEB-2026-01-PARTICIPATION-03</t>
  </si>
  <si>
    <t>Understanding inhabitant’s experiences of neighbourhoods to support their health and well-being</t>
  </si>
  <si>
    <t>HORIZON-NEB-2026-01-REGEN-01</t>
  </si>
  <si>
    <t>Sustainable, inclusive, affordable and beautiful solutions for thermal comfort in buildings</t>
  </si>
  <si>
    <t>HORIZON-NEB-2026-01-REGEN-02</t>
  </si>
  <si>
    <t>Advancing sustainable maintenance and repair measures for existing buildings</t>
  </si>
  <si>
    <t>HORIZON-NEB-2026-01-REGEN-03</t>
  </si>
  <si>
    <t>Innovative solutions for the sustainable and beautiful use of vertical space</t>
  </si>
  <si>
    <t>HORIZON-NEB-2027-01-BUSINESS-01</t>
  </si>
  <si>
    <t>Mass customisation of offsite manufactured modular construction components to transform the existing built environment</t>
  </si>
  <si>
    <t>HORIZON-NEB-2027-01-BUSINESS-02</t>
  </si>
  <si>
    <t>Innovative models for collective community investment and ownership</t>
  </si>
  <si>
    <t>HORIZON-NEB-2027-01-BUSINESS-03</t>
  </si>
  <si>
    <t>Anticipating the long-term future of neighbourhoods in line with the New European Bauhaus</t>
  </si>
  <si>
    <t>HORIZON-NEB-2027-01-PARTICIPATION-01</t>
  </si>
  <si>
    <t>The transformative potential of co- governance in the green transition of neighbourhoods</t>
  </si>
  <si>
    <t>Around 5.38</t>
  </si>
  <si>
    <t>HORIZON-NEB-2027-01-PARTICIPATION-02</t>
  </si>
  <si>
    <t>Intergenerational neighbourhoods and communities aligned with the New European Bauhaus</t>
  </si>
  <si>
    <t>HORIZON-NEB-2027-01-PARTICIPATION-03</t>
  </si>
  <si>
    <t>Novel combinations of knowledge and research methods to address social issues and advance a fair green transition of neighbourhoods</t>
  </si>
  <si>
    <t>HORIZON-NEB-2027-01-REGEN-01</t>
  </si>
  <si>
    <t>Combining conventional and innovative construction materials, products and techniques for sustainable and beautiful buildings</t>
  </si>
  <si>
    <t>HORIZON-NEB-2027-01-REGEN-02</t>
  </si>
  <si>
    <t>Sustainable, beautiful and healthy construction and renovation sites</t>
  </si>
  <si>
    <t>HORIZON-NEB-2027-01-REGEN-03</t>
  </si>
  <si>
    <t>Revitalising neighbourhoods around existing railway and motorway corridors</t>
  </si>
  <si>
    <t>HORIZON-NEB-2027-02-NEB-SOIL-01</t>
  </si>
  <si>
    <t>Reducing soil sealing through sustainable urban and territorial design in the New European Bauhaus</t>
  </si>
  <si>
    <t>Mainstreaming and scaling-up evidence- based Nature-Based Solutions towards a nature positive and climate-resilient economy</t>
  </si>
  <si>
    <t>Boosting agrobiodiversity for food security and sustainable competitiveness</t>
  </si>
  <si>
    <t>HORIZON-CL6-2026-01-CIRCBIO-01</t>
  </si>
  <si>
    <t>Improving circularity of multilayer flexible plastic food contact packaging</t>
  </si>
  <si>
    <t>HORIZON-CL6-2026-01-CIRCBIO-02</t>
  </si>
  <si>
    <t>Advancing recycling technologies for mixed post-consumer textiles waste from blended products</t>
  </si>
  <si>
    <t>HORIZON-CL6-2026-01-CIRCBIO-03</t>
  </si>
  <si>
    <t>Advanced recovery of critical raw materials from Waste from Electrical and Electronic Equipment (WEEE)</t>
  </si>
  <si>
    <t>HORIZON-CL6-2026-01-CIRCBIO-04</t>
  </si>
  <si>
    <t>Demonstrating and deploying innovative collection, sorting-for-reuse and repair systems for textiles at city/region level (Circular Cities and Regions Initiative topic)</t>
  </si>
  <si>
    <t>HORIZON-CL6-2026-01-CIRCBIO-05</t>
  </si>
  <si>
    <t>Understanding biomass flows in Europe</t>
  </si>
  <si>
    <t>HORIZON-CL6-2026-01-CIRCBIO-06</t>
  </si>
  <si>
    <t>Bioeconomy policy support hub for Member States, regions and sectors</t>
  </si>
  <si>
    <t>HORIZON-CL6-2026-01-CIRCBIO-07</t>
  </si>
  <si>
    <t>Advancing the European bio-based innovation enabled by biotechnology and biomanufacturing concepts</t>
  </si>
  <si>
    <t>HORIZON-CL6-2026-01-CIRCBIO-08</t>
  </si>
  <si>
    <t>Supporting pre-normative research for standardization of the bio-based products</t>
  </si>
  <si>
    <t>HORIZON-CL6-2026-01-CIRCBIO-09</t>
  </si>
  <si>
    <t>Balancing food security, bioeconomy, climate and biodiversity objectives to unlock sustainable value chains</t>
  </si>
  <si>
    <t>HORIZON-CL6-2026-01-CIRCBIO-10</t>
  </si>
  <si>
    <t>HORIZON-CL6-2026-01-CIRCBIO-11</t>
  </si>
  <si>
    <t>Harnessing the unique properties of marine organisms to deliver sustainable blue bio-based products</t>
  </si>
  <si>
    <t>HORIZON-CL6-2026-01-ZEROPOLLUTION-01</t>
  </si>
  <si>
    <t>Toward a comprehensive assessment of the disturbance of marine ecosystems by anthropogenic underwater noise</t>
  </si>
  <si>
    <t>HORIZON-CL6-2026-01-ZEROPOLLUTION-01-two-stage</t>
  </si>
  <si>
    <t>HORIZON-CL6-2026-01-ZEROPOLLUTION-02</t>
  </si>
  <si>
    <t>Bioremediation of Ukraine’s ecosystems contaminated by conflicts</t>
  </si>
  <si>
    <t>HORIZON-CL6-2026-01-ZEROPOLLUTION-03</t>
  </si>
  <si>
    <t>HORIZON-CL6-2026-02-CLIMATE-01</t>
  </si>
  <si>
    <t>Towards more effective, fair and coherent policies for climate change mitigation and adaptation in agriculture and forestry</t>
  </si>
  <si>
    <t>HORIZON-CL6-2026-02-CLIMATE-02</t>
  </si>
  <si>
    <t>Towards the water infrastructures of the future</t>
  </si>
  <si>
    <t>HORIZON-CL6-2026-02-COMMUNITIES-01</t>
  </si>
  <si>
    <t>Tackling pesticide resistance: early detection, management strategies, and foresight</t>
  </si>
  <si>
    <t>Open topic: Boosting organic farming for a competitive, sustainable and resilient farming sector Financial and operational capacity and The criteria are described in General Annex exclusion C. D. Documents The documents are described in General Agreements HORIZON-CL6-2026-03-two-stage of (EUR EU number per project projects (EUR expected million)54 to be funded support of the Green Deal</t>
  </si>
  <si>
    <t>Boosting the competitiveness of protein crops in Europe</t>
  </si>
  <si>
    <t>Leveraging R&amp;I knowledge on microbiome</t>
  </si>
  <si>
    <t>HORIZON-CL6-2026-03-GOVERNANCE-04</t>
  </si>
  <si>
    <t>Supporting All- Atlantic Ocean Research and Innovation Alliance</t>
  </si>
  <si>
    <t>HORIZON-CL6-2026-03-GOVERNANCE-05</t>
  </si>
  <si>
    <t>Coordinated European contribution to the WMO Global Greenhouse Gas Watch and its international governance</t>
  </si>
  <si>
    <t>HORIZON-CL6-2026-03-GOVERNANCE-06</t>
  </si>
  <si>
    <t>A services and business incubator for geospatial open-source developments</t>
  </si>
  <si>
    <t>HORIZON-CL6-2026-03-GOVERNANCE-07</t>
  </si>
  <si>
    <t>Interconnect Earth Observation research for addressing environmental policies</t>
  </si>
  <si>
    <t>Around 5.40</t>
  </si>
  <si>
    <t>HORIZON-CL6-2026-03-GOVERNANCE-08</t>
  </si>
  <si>
    <t>Boosting data availability and AI solutions in food for consumers and food service professionals</t>
  </si>
  <si>
    <t>HORIZON-CL6-2026-03-GOVERNANCE-09</t>
  </si>
  <si>
    <t>Increasing knowledge flows to practice within AKIS via EU thematic knowledge hubs</t>
  </si>
  <si>
    <t>HORIZON-CL6-2026-03-GOVERNANCE-10</t>
  </si>
  <si>
    <t>HORIZON-CL6-2026-04-GOVERNANCE-01</t>
  </si>
  <si>
    <t>Integrating Remote Sensing and in-situ observations of Biodiversity, towards a fully interoperable observation and data framework</t>
  </si>
  <si>
    <t>Enhancing the competitiveness of organic crop breeding: focus on intercropping adapted varieties</t>
  </si>
  <si>
    <t>HORIZON-CL6-2027-01-CIRCBIO-01</t>
  </si>
  <si>
    <t>Enhancing ecodesign and circularity of consumer electronics</t>
  </si>
  <si>
    <t>HORIZON-CL6-2027-01-CIRCBIO-01-two-stage</t>
  </si>
  <si>
    <t>HORIZON-CL6-2027-01-CIRCBIO-02</t>
  </si>
  <si>
    <t>Enhancing ecodesign and circularity of construction products</t>
  </si>
  <si>
    <t>HORIZON-CL6-2027-01-CIRCBIO-02-two-stage</t>
  </si>
  <si>
    <t>Open topic: Using the Circular Cities and Regions Initiative to strengthen urban manufacturing in support of the Clean Industrial Deal Financial and operational capacity and The criteria are described in General Annex exclusion C. D. Documents The documents are described in General Agreements HORIZON-CL6-2027-02-two-stage of (EUR EU number per project projects (EUR expected million)64 to be funded consumption</t>
  </si>
  <si>
    <t>HORIZON-CL6-2027-01-CIRCBIO-03</t>
  </si>
  <si>
    <t>Developing novel recycling technologies for complex plastic materials applying biotech solutions</t>
  </si>
  <si>
    <t>HORIZON-CL6-2027-01-CIRCBIO-04</t>
  </si>
  <si>
    <t>Capacity building for extending product lifecycles through repair and refurbishment</t>
  </si>
  <si>
    <t>HORIZON-CL6-2027-01-CIRCBIO-05</t>
  </si>
  <si>
    <t>Innovative circular solutions for end-of-life footwear through collection, sorting and recycling</t>
  </si>
  <si>
    <t>HORIZON-CL6-2027-01-CIRCBIO-06</t>
  </si>
  <si>
    <t>Towards a Europe of Bioeconomy Places</t>
  </si>
  <si>
    <t>HORIZON-CL6-2027-01-CIRCBIO-07</t>
  </si>
  <si>
    <t>Improving biomass flows for a sustainable and circular bioeconomy</t>
  </si>
  <si>
    <t>HORIZON-CL6-2027-01-CIRCBIO-08</t>
  </si>
  <si>
    <t>Biotechnology application for CCU</t>
  </si>
  <si>
    <t>HORIZON-CL6-2027-01-CIRCBIO-09</t>
  </si>
  <si>
    <t>Increasing the circularity of bio-based sector: upcycling and recycling for higher value and environmental benefits</t>
  </si>
  <si>
    <t>HORIZON-CL6-2027-01-CIRCBIO-10</t>
  </si>
  <si>
    <t>Strengthening forest research for the support of Ukraine</t>
  </si>
  <si>
    <t>HORIZON-CL6-2027-01-ZEROPOLLUTION-01</t>
  </si>
  <si>
    <t>Replacing hazardous substances in biocidal products</t>
  </si>
  <si>
    <t>HORIZON-CL6-2027-01-ZEROPOLLUTION-02</t>
  </si>
  <si>
    <t>Developing effective air quality planning strategies through innovative multi-scale modelling</t>
  </si>
  <si>
    <t>Around 4.90</t>
  </si>
  <si>
    <t>HORIZON-CL6-2027-01-ZEROPOLLUTION-03</t>
  </si>
  <si>
    <t>Improve the capacity to monitor and reduce air pollution from agriculture</t>
  </si>
  <si>
    <t>HORIZON-CL6-2027-01-ZEROPOLLUTION-04</t>
  </si>
  <si>
    <t>HORIZON-CL6-2027-02-CLIMATE-01</t>
  </si>
  <si>
    <t>Governance, sustainable development and international politics of a future ice-free Arctic</t>
  </si>
  <si>
    <t>HORIZON-CL6-2027-02-CLIMATE-02</t>
  </si>
  <si>
    <t>Strengthening evidence-based policies for the resilience of European agriculture and forestry and related supply chains against crises and systemic risks</t>
  </si>
  <si>
    <t>HORIZON-CL6-2027-02-CLIMATE-03</t>
  </si>
  <si>
    <t>Carbon farming innovation and scale-up</t>
  </si>
  <si>
    <t>HORIZON-CL6-2027-02-CLIMATE-04</t>
  </si>
  <si>
    <t>Unlocking a safe operating space for Antarctica and the Southern Ocean</t>
  </si>
  <si>
    <t>Around 11.00</t>
  </si>
  <si>
    <t>HORIZON-CL6-2027-02-COMMUNITIES-01</t>
  </si>
  <si>
    <t>Strengthening rural communities' resilience to shocks</t>
  </si>
  <si>
    <t>HORIZON-CL6-2027-02-COMMUNITIES-02</t>
  </si>
  <si>
    <t>Optimising the water-nutrient- energy nexus for sustainable and climate smart agriculture in Africa (FNSSA)</t>
  </si>
  <si>
    <t>Unleashing the potential of sustainable small- scale aquatic food production and recreational fisheries for prosperous local communities</t>
  </si>
  <si>
    <t>Towards commercialization of food systems microbiome solutions</t>
  </si>
  <si>
    <t>Around 7.80</t>
  </si>
  <si>
    <t>HORIZON-CL6-2027-03-GOVERNANCE-01</t>
  </si>
  <si>
    <t>Strengthening the resilience of European farmers through improved capacity in coping with risks and crises</t>
  </si>
  <si>
    <t>HORIZON-CL6-2027-03-GOVERNANCE-02</t>
  </si>
  <si>
    <t>Improving analytical capacity for sustainable competitiveness of the agricultural sector</t>
  </si>
  <si>
    <t>HORIZON-CL6-2027-03-GOVERNANCE-03</t>
  </si>
  <si>
    <t>International dimension of the circular bio- based economy: seeking win-win opportunities</t>
  </si>
  <si>
    <t>HORIZON-CL6-2027-03-GOVERNANCE-04</t>
  </si>
  <si>
    <t>AI supporting informed advice for farmers and foresters to improve competitiveness and sustainability</t>
  </si>
  <si>
    <t>HORIZON-CL6-2027-03-GOVERNANCE-05</t>
  </si>
  <si>
    <t>HORIZON-CL6-2027-03-GOVERNANCE-06</t>
  </si>
  <si>
    <t>Fostering generational renewal in agriculture via EU advisory network</t>
  </si>
  <si>
    <t>HORIZON-CL6-2027-03-GOVERNANCE-07</t>
  </si>
  <si>
    <t>Around 4.75</t>
  </si>
  <si>
    <t>ZEROPOLLUTION</t>
  </si>
  <si>
    <t>COMMUNITIES</t>
  </si>
  <si>
    <t>Enabling a circular economy transition</t>
  </si>
  <si>
    <t>Innovating for sustainable bio-based systems, biotechnology and the bioeconomy</t>
  </si>
  <si>
    <t>Bio-based innovation in society: supporting the sustainable way of living</t>
  </si>
  <si>
    <t>Innovating for blue bioeconomy and biotechnology value chains</t>
  </si>
  <si>
    <t>Safeguarding and sustainably innovating the multiple functions of EU forests</t>
  </si>
  <si>
    <t>Developing managed aquifer recharge techniques (MAR) in a rural context</t>
  </si>
  <si>
    <t>Decontaminate and bioremediate aquatic pollution</t>
  </si>
  <si>
    <t>Europe-wide environmental benchmarking system of the industrial bioeconomy sectors</t>
  </si>
  <si>
    <t>Boosting sustainable competitiveness in rural areas through innovation</t>
  </si>
  <si>
    <t>Empowering local urban food systems entrepreneurship and innovation</t>
  </si>
  <si>
    <t>Innovating with governance models and supporting policies</t>
  </si>
  <si>
    <t>Deploying and adding value to environmental observations</t>
  </si>
  <si>
    <t>Digital and data technologies as key enablers</t>
  </si>
  <si>
    <t>Strengthening agricultural knowledge and innovation systems (AKIS)</t>
  </si>
  <si>
    <t>Embracing innovation in agriculture by peer-to- peer learning via on farm- demonstrations and cost-benefit analysis</t>
  </si>
  <si>
    <t>Strengthening strategic advice and synergies between EU and national Research and Innovation agendas and investments</t>
  </si>
  <si>
    <t>Additional activities for the European Partnership of Agriculture of Data</t>
  </si>
  <si>
    <t>HORIZON-CL6-2026-01</t>
  </si>
  <si>
    <t>HORIZON-CL6-2027-01</t>
  </si>
  <si>
    <t>HORIZON-CL6-2026-02</t>
  </si>
  <si>
    <t>HORIZON-CL6-2027-02</t>
  </si>
  <si>
    <t>HORIZON-CL6-2026-03</t>
  </si>
  <si>
    <t>HORIZON-CL6-2026-04</t>
  </si>
  <si>
    <t>HORIZON-CL6-2027-03</t>
  </si>
  <si>
    <t>HORIZON-CL6-2026-01-two-stage</t>
  </si>
  <si>
    <t>HORIZON-CL6-2027-01-two-stage</t>
  </si>
  <si>
    <t>HORIZON-CL6-2027-02-two-stage</t>
  </si>
  <si>
    <t>HORIZON-CL6-2026-02-two-stage</t>
  </si>
  <si>
    <t>HORIZON-CL6-2026-03-two-stage</t>
  </si>
  <si>
    <t>Living labs for the eradication and/or management of invasive alien species</t>
  </si>
  <si>
    <t>HORIZON-CID-2026-01-01</t>
  </si>
  <si>
    <t>R&amp;I in Support of the Clean Industrial Deal: Decarbonisation of energy intensive industries (IA) (Processes4Planet and Clean Steel partnerships)</t>
  </si>
  <si>
    <t>15.00 to 25.00</t>
  </si>
  <si>
    <t>HORIZON-CID-2026-01-02</t>
  </si>
  <si>
    <t>HORIZON-CID-2027-01-01</t>
  </si>
  <si>
    <t>HORIZON-CID-2027-01-02</t>
  </si>
  <si>
    <t>R&amp;I in Support of the Clean Industrial Deal: Clean Technologies for Climate Action</t>
  </si>
  <si>
    <t>HORIZON-RAISE-2026-01-01</t>
  </si>
  <si>
    <t>Thematic Networks of Excellence for AI in Science (RAISE pilot) (RIA)</t>
  </si>
  <si>
    <t>HORIZON-RAISE-2026-01-02</t>
  </si>
  <si>
    <t>Thematic Networks of Excellence for AI in Science – Agriculture and Environmental Pollution (RAISE pilot)</t>
  </si>
  <si>
    <t>Around 12.80</t>
  </si>
  <si>
    <t>HORIZON-RAISE-2027-01-01</t>
  </si>
  <si>
    <t>Automated Scientific Discovery (RAISE pilot) (RIA)</t>
  </si>
  <si>
    <t>HORIZON-RAISE-2027-01-02</t>
  </si>
  <si>
    <t>Automated Scientific Discovery – Food (RAISE pilot)</t>
  </si>
  <si>
    <t>MISS</t>
  </si>
  <si>
    <t>NEB</t>
  </si>
  <si>
    <t>CID</t>
  </si>
  <si>
    <t>RAISE</t>
  </si>
  <si>
    <t>CLIMA</t>
  </si>
  <si>
    <t>CANCER</t>
  </si>
  <si>
    <t>OCEAN</t>
  </si>
  <si>
    <t>CIT</t>
  </si>
  <si>
    <t>SOIL</t>
  </si>
  <si>
    <t>BUSINESS</t>
  </si>
  <si>
    <t>Increasing riparian and coastal areas resilience to climate change, including in waterfront cities and islands</t>
  </si>
  <si>
    <t>PARTICIPATION</t>
  </si>
  <si>
    <t>REGEN</t>
  </si>
  <si>
    <t>HORIZON-MISS-2026-05-SOIL-01-two-stage</t>
  </si>
  <si>
    <t>HORIZON-MISS-2026-05-SOIL-02-two-stage</t>
  </si>
  <si>
    <t>HORIZON-MISS-2027-05-SOIL-01-two-stage</t>
  </si>
  <si>
    <t>HORIZON-MISS-2027-05-SOIL-02-two-stage</t>
  </si>
  <si>
    <t>Living Labs for co-creating solutions to reduce eutrophication from agriculture</t>
  </si>
  <si>
    <t>HORIZON-MISS-2027-05-SOIL-03-two-stage</t>
  </si>
  <si>
    <t>HORIZON-MISS-2027-05-SOIL-04-two-stage</t>
  </si>
  <si>
    <t>HORIZON-MISS-2027-05-SOIL-05-two-stage</t>
  </si>
  <si>
    <t>HORIZON-MISS-2027-05-SOIL-06-two-stage</t>
  </si>
  <si>
    <t>Joint Calls</t>
  </si>
  <si>
    <t>HORIZON-MISS-2026-04-CIT-NEB-B4P-CCRI-03</t>
  </si>
  <si>
    <t>HORIZON-MISS-2027-07-CLIMA-CIT-CCRI-02</t>
  </si>
  <si>
    <t>HORIZON-MISS-2027-07-CLIMA-CIT-NEB-01</t>
  </si>
  <si>
    <t>HORIZON-MISS-2026-1</t>
  </si>
  <si>
    <t>HORIZON-MISS-2026-02</t>
  </si>
  <si>
    <t>HORIZON-MISS-2026-03</t>
  </si>
  <si>
    <t>HORIZON-MISS-2026-04</t>
  </si>
  <si>
    <t>HORIZON-MISS-2026-05</t>
  </si>
  <si>
    <t>HORIZON-MISS-2026-06</t>
  </si>
  <si>
    <t>HORIZON-MISS-2027-01</t>
  </si>
  <si>
    <t>HORIZON-MISS-2027-02</t>
  </si>
  <si>
    <t>HORIZON-MISS-2027-03</t>
  </si>
  <si>
    <t>HORIZON-MISS-2027-04</t>
  </si>
  <si>
    <t>HORIZON-MISS-2027-06</t>
  </si>
  <si>
    <t>HORIZON-MISS-2026-05-two-stage</t>
  </si>
  <si>
    <t>HORIZON-MISS-2027-05-two-stage</t>
  </si>
  <si>
    <t>HORIZON-MISS-2027-07</t>
  </si>
  <si>
    <t>Joint Topics</t>
  </si>
  <si>
    <t>HORIZON-NEB-2026-01</t>
  </si>
  <si>
    <t>HORIZON-NEB-2027-01</t>
  </si>
  <si>
    <t>HORIZON-NEB-2027-02</t>
  </si>
  <si>
    <t>HORIZON-CID-2026-01</t>
  </si>
  <si>
    <t>HORIZON-CID-2027-01</t>
  </si>
  <si>
    <t>HORIZON-RAISE-2026-01</t>
  </si>
  <si>
    <t>HORIZON-RAISE-2027-01</t>
  </si>
  <si>
    <t>HORIZON-RAISE-2026-02</t>
  </si>
  <si>
    <t>Cluster 1</t>
  </si>
  <si>
    <t>Cluster 2</t>
  </si>
  <si>
    <t>Cluster 3</t>
  </si>
  <si>
    <t>Cluster 4</t>
  </si>
  <si>
    <t>Cluster 5</t>
  </si>
  <si>
    <t>Cluster 6</t>
  </si>
  <si>
    <t>Remarks</t>
  </si>
  <si>
    <t>(Sub-destination)</t>
  </si>
  <si>
    <t>Missions</t>
  </si>
  <si>
    <t>Horizon Europe Pillar II Work Programme 2026-2027 - Topics</t>
  </si>
  <si>
    <t>*This datasheet was created for screening and internal analysis purposes by Yale Song (Korea-EU Research Centre, KERC) on 9 January 2026. Please use this dataset alongside the official Horizon Europe Work Programme documents. (https://research-and-innovation.ec.europa.eu/funding/funding-opportunities/funding-programmes-and-open-calls/horizon-europe/horizon-europe-work-programmes_en )</t>
  </si>
  <si>
    <t>Topics (n)</t>
  </si>
  <si>
    <t>#</t>
  </si>
  <si>
    <t>Horizon Europe Pillar II Work Programme 2026-2027 - Calls</t>
  </si>
  <si>
    <t>*Ordered by call deadline</t>
  </si>
  <si>
    <t>Horizon Europe Pillar II Work Programme 2026-2027 - Dashboard</t>
  </si>
  <si>
    <t>Total Calls</t>
  </si>
  <si>
    <t>Total Topics</t>
  </si>
  <si>
    <t>Total Budget (€M)</t>
  </si>
  <si>
    <t xml:space="preserve">Indicative projects </t>
  </si>
  <si>
    <t>Two-stage calls</t>
  </si>
  <si>
    <t>Two-stage topics</t>
  </si>
  <si>
    <t>Average Budget/Project (€M)</t>
  </si>
  <si>
    <t>Budget 2026 (€M)</t>
  </si>
  <si>
    <t>Budget 2027 (€M)</t>
  </si>
  <si>
    <t>DeadlineMonth</t>
  </si>
  <si>
    <t>2026-03</t>
  </si>
  <si>
    <t>2026-04</t>
  </si>
  <si>
    <t>2026-09</t>
  </si>
  <si>
    <t>2026-10</t>
  </si>
  <si>
    <t>2026-11</t>
  </si>
  <si>
    <t>2026-12</t>
  </si>
  <si>
    <t>2027-02</t>
  </si>
  <si>
    <t>2027-03</t>
  </si>
  <si>
    <t>2027-04</t>
  </si>
  <si>
    <t>2027-05</t>
  </si>
  <si>
    <t>2027-09</t>
  </si>
  <si>
    <t>2027-10</t>
  </si>
  <si>
    <t>2027-11</t>
  </si>
  <si>
    <t>2027-12</t>
  </si>
  <si>
    <t>Topics</t>
  </si>
  <si>
    <t>Budget (€M)</t>
  </si>
  <si>
    <t>Projects</t>
  </si>
  <si>
    <t>Cluster Portfolio</t>
  </si>
  <si>
    <t>Action type</t>
  </si>
  <si>
    <t>Action Type Profolio</t>
  </si>
  <si>
    <t>Deadline Pipeline (2026)</t>
  </si>
  <si>
    <t>Deadline Pipeline (2027)</t>
  </si>
  <si>
    <t>Two-stage</t>
  </si>
  <si>
    <t>Last updated: 2026-01-09 by Yale SONG (Korea-EU Research Centre, KERC). Source: “Topics” tab (precomputed values).</t>
  </si>
  <si>
    <t>Calls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</si>
</sst>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x14ac:knownFonts="1">
    <font>
      <sz val="11"/>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b/>
      <sz val="22"/>
      <color theme="0"/>
      <name val="Calibri"/>
      <family val="2"/>
      <scheme val="minor"/>
    </font>
    <font>
      <i/>
      <sz val="11"/>
      <color theme="0"/>
      <name val="Calibri"/>
      <family val="2"/>
      <scheme val="minor"/>
    </font>
    <font>
      <b/>
      <sz val="18"/>
      <color theme="0"/>
      <name val="Calibri"/>
      <family val="2"/>
      <scheme val="minor"/>
    </font>
    <font>
      <sz val="11"/>
      <name val="Calibri"/>
      <family val="2"/>
      <scheme val="minor"/>
    </font>
    <font>
      <b/>
      <sz val="11"/>
      <name val="Calibri"/>
      <family val="2"/>
      <scheme val="minor"/>
    </font>
    <font>
      <b/>
      <sz val="14"/>
      <name val="Calibri"/>
      <family val="2"/>
      <scheme val="minor"/>
    </font>
    <font>
      <b/>
      <sz val="12"/>
      <name val="Calibri"/>
      <family val="2"/>
      <scheme val="minor"/>
    </font>
    <font>
      <b/>
      <sz val="18"/>
      <name val="Calibri"/>
      <family val="2"/>
      <scheme val="minor"/>
    </font>
    <font>
      <b/>
      <sz val="16"/>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3" tint="-0.49998474074526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D0D0D0"/>
      </left>
      <right style="thin">
        <color rgb="FFD0D0D0"/>
      </right>
      <top/>
      <bottom style="thin">
        <color rgb="FFD0D0D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0D0D0"/>
      </left>
      <right style="thin">
        <color rgb="FFD0D0D0"/>
      </right>
      <top/>
      <bottom/>
      <diagonal/>
    </border>
  </borders>
  <cellStyleXfs count="1">
    <xf numFmtId="0" fontId="0" fillId="0" borderId="0"/>
  </cellStyleXfs>
  <cellXfs count="57">
    <xf numFmtId="0" fontId="0" fillId="0" borderId="0" xfId="0"/>
    <xf numFmtId="0" fontId="0" fillId="0" borderId="0" xfId="0" applyAlignment="1">
      <alignment horizontal="center"/>
    </xf>
    <xf numFmtId="43" fontId="0" fillId="0" borderId="0" xfId="0" applyNumberFormat="1"/>
    <xf numFmtId="0" fontId="2" fillId="0" borderId="0" xfId="0"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xf>
    <xf numFmtId="0" fontId="3" fillId="4" borderId="0" xfId="0" applyFont="1" applyFill="1" applyAlignment="1">
      <alignment horizontal="center" wrapText="1"/>
    </xf>
    <xf numFmtId="0" fontId="5" fillId="4" borderId="0" xfId="0" applyFont="1" applyFill="1" applyAlignment="1">
      <alignment horizont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3" fontId="2" fillId="2"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14" fontId="0" fillId="0" borderId="1" xfId="0" applyNumberFormat="1" applyBorder="1" applyAlignment="1">
      <alignment horizontal="center"/>
    </xf>
    <xf numFmtId="43" fontId="0" fillId="0" borderId="1" xfId="0" applyNumberFormat="1" applyBorder="1"/>
    <xf numFmtId="16" fontId="0" fillId="0" borderId="1" xfId="0" applyNumberFormat="1" applyBorder="1" applyAlignment="1">
      <alignment horizontal="center"/>
    </xf>
    <xf numFmtId="43" fontId="0" fillId="0" borderId="1" xfId="0" applyNumberFormat="1" applyBorder="1" applyAlignment="1">
      <alignment horizontal="center"/>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xf>
    <xf numFmtId="0" fontId="10" fillId="5" borderId="1" xfId="0" applyFont="1" applyFill="1" applyBorder="1" applyAlignment="1">
      <alignment horizontal="center" vertical="center" wrapText="1"/>
    </xf>
    <xf numFmtId="4" fontId="9" fillId="0" borderId="1" xfId="0" applyNumberFormat="1" applyFont="1" applyBorder="1" applyAlignment="1">
      <alignment horizontal="center" vertical="center"/>
    </xf>
    <xf numFmtId="4"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4" fontId="7" fillId="0" borderId="6"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0" fontId="8" fillId="7"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4" fillId="4" borderId="0" xfId="0" applyFont="1" applyFill="1" applyAlignment="1">
      <alignment horizontal="center" vertical="center"/>
    </xf>
    <xf numFmtId="0" fontId="3" fillId="4" borderId="0" xfId="0" applyFont="1" applyFill="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4" fontId="11" fillId="0" borderId="3" xfId="0" applyNumberFormat="1" applyFont="1" applyBorder="1" applyAlignment="1">
      <alignment horizontal="center" vertical="center"/>
    </xf>
    <xf numFmtId="4" fontId="11" fillId="0" borderId="5" xfId="0" applyNumberFormat="1" applyFont="1" applyBorder="1" applyAlignment="1">
      <alignment horizontal="center" vertical="center"/>
    </xf>
    <xf numFmtId="0" fontId="4" fillId="4" borderId="0" xfId="0" applyFont="1" applyFill="1" applyAlignment="1">
      <alignment horizontal="center"/>
    </xf>
    <xf numFmtId="0" fontId="3" fillId="4" borderId="0" xfId="0" applyFont="1" applyFill="1" applyAlignment="1">
      <alignment horizontal="center" wrapText="1"/>
    </xf>
    <xf numFmtId="0" fontId="6" fillId="4" borderId="0" xfId="0" applyFont="1" applyFill="1" applyAlignment="1">
      <alignment horizontal="center"/>
    </xf>
    <xf numFmtId="0" fontId="3" fillId="4" borderId="0" xfId="0" applyFont="1" applyFill="1" applyAlignment="1">
      <alignment horizontal="center"/>
    </xf>
    <xf numFmtId="0" fontId="0" fillId="4" borderId="0" xfId="0" applyFill="1" applyAlignment="1">
      <alignment horizontal="center"/>
    </xf>
    <xf numFmtId="0" fontId="7"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by Cluster (€M)</a:t>
            </a:r>
            <a:endParaRPr lang="en-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0"/>
          <c:order val="0"/>
          <c:spPr>
            <a:solidFill>
              <a:schemeClr val="accent2"/>
            </a:solidFill>
            <a:ln>
              <a:noFill/>
            </a:ln>
            <a:effectLst/>
          </c:spPr>
          <c:invertIfNegative val="0"/>
          <c:dLbls>
            <c:numFmt formatCode="General"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Summary!$C$10:$L$10</c:f>
              <c:strCache>
                <c:ptCount val="10"/>
                <c:pt idx="0">
                  <c:v>Cluster 1</c:v>
                </c:pt>
                <c:pt idx="1">
                  <c:v>Cluster 2</c:v>
                </c:pt>
                <c:pt idx="2">
                  <c:v>Cluster 3</c:v>
                </c:pt>
                <c:pt idx="3">
                  <c:v>Cluster 4</c:v>
                </c:pt>
                <c:pt idx="4">
                  <c:v>Cluster 5</c:v>
                </c:pt>
                <c:pt idx="5">
                  <c:v>Cluster 6</c:v>
                </c:pt>
                <c:pt idx="6">
                  <c:v>Missions</c:v>
                </c:pt>
                <c:pt idx="7">
                  <c:v>NEB</c:v>
                </c:pt>
                <c:pt idx="8">
                  <c:v>RAISE</c:v>
                </c:pt>
                <c:pt idx="9">
                  <c:v>CID</c:v>
                </c:pt>
              </c:strCache>
            </c:strRef>
          </c:cat>
          <c:val>
            <c:numRef>
              <c:f>Summary!$C$11:$L$11</c:f>
              <c:numCache>
                <c:formatCode>#,##0.00</c:formatCode>
                <c:ptCount val="10"/>
                <c:pt idx="0">
                  <c:v>1245.4000000000001</c:v>
                </c:pt>
                <c:pt idx="1">
                  <c:v>693.5</c:v>
                </c:pt>
                <c:pt idx="2">
                  <c:v>388.5</c:v>
                </c:pt>
                <c:pt idx="3">
                  <c:v>1521.51</c:v>
                </c:pt>
                <c:pt idx="4">
                  <c:v>1951.4</c:v>
                </c:pt>
                <c:pt idx="5">
                  <c:v>1248.0999999999999</c:v>
                </c:pt>
                <c:pt idx="6">
                  <c:v>1087.8399999999999</c:v>
                </c:pt>
                <c:pt idx="7">
                  <c:v>209.86</c:v>
                </c:pt>
                <c:pt idx="8">
                  <c:v>59.8</c:v>
                </c:pt>
                <c:pt idx="9">
                  <c:v>540</c:v>
                </c:pt>
              </c:numCache>
            </c:numRef>
          </c:val>
          <c:extLst>
            <c:ext xmlns:c16="http://schemas.microsoft.com/office/drawing/2014/chart" uri="{C3380CC4-5D6E-409C-BE32-E72D297353CC}">
              <c16:uniqueId val="{00000000-9635-450A-89DB-7E86328F4673}"/>
            </c:ext>
          </c:extLst>
        </c:ser>
        <c:dLbls>
          <c:showLegendKey val="0"/>
          <c:showVal val="1"/>
          <c:showCatName val="0"/>
          <c:showSerName val="0"/>
          <c:showPercent val="0"/>
          <c:showBubbleSize val="0"/>
        </c:dLbls>
        <c:gapWidth val="150"/>
        <c:overlap val="-25"/>
        <c:axId val="325138271"/>
        <c:axId val="325135391"/>
      </c:barChart>
      <c:catAx>
        <c:axId val="325138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25135391"/>
        <c:crosses val="autoZero"/>
        <c:auto val="1"/>
        <c:lblAlgn val="ctr"/>
        <c:lblOffset val="100"/>
        <c:noMultiLvlLbl val="0"/>
      </c:catAx>
      <c:valAx>
        <c:axId val="325135391"/>
        <c:scaling>
          <c:orientation val="minMax"/>
        </c:scaling>
        <c:delete val="1"/>
        <c:axPos val="l"/>
        <c:numFmt formatCode="#,##0" sourceLinked="0"/>
        <c:majorTickMark val="none"/>
        <c:minorTickMark val="none"/>
        <c:tickLblPos val="nextTo"/>
        <c:crossAx val="32513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Deadline Pipeline</a:t>
            </a:r>
            <a:r>
              <a:rPr lang="en-US" baseline="0"/>
              <a:t> 2026 (Topics)</a:t>
            </a:r>
            <a:endParaRPr lang="en-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0"/>
          <c:order val="0"/>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Summary!$C$22:$H$22</c:f>
              <c:strCache>
                <c:ptCount val="6"/>
                <c:pt idx="0">
                  <c:v>2026-03</c:v>
                </c:pt>
                <c:pt idx="1">
                  <c:v>2026-04</c:v>
                </c:pt>
                <c:pt idx="2">
                  <c:v>2026-09</c:v>
                </c:pt>
                <c:pt idx="3">
                  <c:v>2026-10</c:v>
                </c:pt>
                <c:pt idx="4">
                  <c:v>2026-11</c:v>
                </c:pt>
                <c:pt idx="5">
                  <c:v>2026-12</c:v>
                </c:pt>
              </c:strCache>
            </c:strRef>
          </c:cat>
          <c:val>
            <c:numRef>
              <c:f>Summary!$C$24:$H$24</c:f>
              <c:numCache>
                <c:formatCode>#,##0</c:formatCode>
                <c:ptCount val="6"/>
                <c:pt idx="0">
                  <c:v>14</c:v>
                </c:pt>
                <c:pt idx="1">
                  <c:v>107</c:v>
                </c:pt>
                <c:pt idx="2">
                  <c:v>92</c:v>
                </c:pt>
                <c:pt idx="3">
                  <c:v>12</c:v>
                </c:pt>
                <c:pt idx="4">
                  <c:v>22</c:v>
                </c:pt>
                <c:pt idx="5">
                  <c:v>14</c:v>
                </c:pt>
              </c:numCache>
            </c:numRef>
          </c:val>
          <c:extLst>
            <c:ext xmlns:c16="http://schemas.microsoft.com/office/drawing/2014/chart" uri="{C3380CC4-5D6E-409C-BE32-E72D297353CC}">
              <c16:uniqueId val="{00000000-CB9F-45D2-8B61-FC7AA47648AD}"/>
            </c:ext>
          </c:extLst>
        </c:ser>
        <c:dLbls>
          <c:showLegendKey val="0"/>
          <c:showVal val="1"/>
          <c:showCatName val="0"/>
          <c:showSerName val="0"/>
          <c:showPercent val="0"/>
          <c:showBubbleSize val="0"/>
        </c:dLbls>
        <c:gapWidth val="75"/>
        <c:axId val="367919567"/>
        <c:axId val="367920047"/>
      </c:barChart>
      <c:catAx>
        <c:axId val="36791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67920047"/>
        <c:crosses val="autoZero"/>
        <c:auto val="1"/>
        <c:lblAlgn val="ctr"/>
        <c:lblOffset val="100"/>
        <c:noMultiLvlLbl val="0"/>
      </c:catAx>
      <c:valAx>
        <c:axId val="367920047"/>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67919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Deadline Pipeline</a:t>
            </a:r>
            <a:r>
              <a:rPr lang="en-US" baseline="0"/>
              <a:t> 2027 (Topics)</a:t>
            </a:r>
            <a:endParaRPr lang="en-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0"/>
          <c:order val="0"/>
          <c:spPr>
            <a:solidFill>
              <a:schemeClr val="accent3">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Summary!$C$29:$J$29</c:f>
              <c:strCache>
                <c:ptCount val="8"/>
                <c:pt idx="0">
                  <c:v>2027-02</c:v>
                </c:pt>
                <c:pt idx="1">
                  <c:v>2027-03</c:v>
                </c:pt>
                <c:pt idx="2">
                  <c:v>2027-04</c:v>
                </c:pt>
                <c:pt idx="3">
                  <c:v>2027-05</c:v>
                </c:pt>
                <c:pt idx="4">
                  <c:v>2027-09</c:v>
                </c:pt>
                <c:pt idx="5">
                  <c:v>2027-10</c:v>
                </c:pt>
                <c:pt idx="6">
                  <c:v>2027-11</c:v>
                </c:pt>
                <c:pt idx="7">
                  <c:v>2027-12</c:v>
                </c:pt>
              </c:strCache>
            </c:strRef>
          </c:cat>
          <c:val>
            <c:numRef>
              <c:f>Summary!$C$31:$J$31</c:f>
              <c:numCache>
                <c:formatCode>#,##0</c:formatCode>
                <c:ptCount val="8"/>
                <c:pt idx="0">
                  <c:v>17</c:v>
                </c:pt>
                <c:pt idx="1">
                  <c:v>29</c:v>
                </c:pt>
                <c:pt idx="2">
                  <c:v>39</c:v>
                </c:pt>
                <c:pt idx="3">
                  <c:v>10</c:v>
                </c:pt>
                <c:pt idx="4">
                  <c:v>100</c:v>
                </c:pt>
                <c:pt idx="5">
                  <c:v>10</c:v>
                </c:pt>
                <c:pt idx="6">
                  <c:v>17</c:v>
                </c:pt>
                <c:pt idx="7">
                  <c:v>17</c:v>
                </c:pt>
              </c:numCache>
            </c:numRef>
          </c:val>
          <c:extLst>
            <c:ext xmlns:c16="http://schemas.microsoft.com/office/drawing/2014/chart" uri="{C3380CC4-5D6E-409C-BE32-E72D297353CC}">
              <c16:uniqueId val="{00000000-78B6-41B5-825C-68BC7701F8A8}"/>
            </c:ext>
          </c:extLst>
        </c:ser>
        <c:dLbls>
          <c:showLegendKey val="0"/>
          <c:showVal val="1"/>
          <c:showCatName val="0"/>
          <c:showSerName val="0"/>
          <c:showPercent val="0"/>
          <c:showBubbleSize val="0"/>
        </c:dLbls>
        <c:gapWidth val="75"/>
        <c:axId val="367919567"/>
        <c:axId val="367920047"/>
      </c:barChart>
      <c:catAx>
        <c:axId val="36791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67920047"/>
        <c:crosses val="autoZero"/>
        <c:auto val="1"/>
        <c:lblAlgn val="ctr"/>
        <c:lblOffset val="100"/>
        <c:noMultiLvlLbl val="0"/>
      </c:catAx>
      <c:valAx>
        <c:axId val="367920047"/>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67919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a:t>
            </a:r>
            <a:r>
              <a:rPr lang="en-US"/>
              <a:t>Topics by Action Type</a:t>
            </a:r>
            <a:endParaRPr lang="en-B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BD1D-472B-AC2F-19BC4A7B967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D1D-472B-AC2F-19BC4A7B967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1-BD1D-472B-AC2F-19BC4A7B967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4-BD1D-472B-AC2F-19BC4A7B967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6-BD1D-472B-AC2F-19BC4A7B967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BD1D-472B-AC2F-19BC4A7B967B}"/>
              </c:ext>
            </c:extLst>
          </c:dPt>
          <c:dLbls>
            <c:dLbl>
              <c:idx val="0"/>
              <c:layout>
                <c:manualLayout>
                  <c:x val="0.10854146340231648"/>
                  <c:y val="3.7591773321606785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BD1D-472B-AC2F-19BC4A7B967B}"/>
                </c:ext>
              </c:extLst>
            </c:dLbl>
            <c:dLbl>
              <c:idx val="1"/>
              <c:layout>
                <c:manualLayout>
                  <c:x val="-7.8939246110775643E-2"/>
                  <c:y val="8.9280461638816325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BD1D-472B-AC2F-19BC4A7B967B}"/>
                </c:ext>
              </c:extLst>
            </c:dLbl>
            <c:dLbl>
              <c:idx val="2"/>
              <c:layout>
                <c:manualLayout>
                  <c:x val="-0.12080288050552196"/>
                  <c:y val="-2.818162006483101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BD1D-472B-AC2F-19BC4A7B967B}"/>
                </c:ext>
              </c:extLst>
            </c:dLbl>
            <c:dLbl>
              <c:idx val="3"/>
              <c:layout>
                <c:manualLayout>
                  <c:x val="-9.3740354756546088E-2"/>
                  <c:y val="-8.9280461638816297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4-BD1D-472B-AC2F-19BC4A7B967B}"/>
                </c:ext>
              </c:extLst>
            </c:dLbl>
            <c:dLbl>
              <c:idx val="4"/>
              <c:layout>
                <c:manualLayout>
                  <c:x val="6.660498890596693E-2"/>
                  <c:y val="-9.3979433304017201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6-BD1D-472B-AC2F-19BC4A7B967B}"/>
                </c:ext>
              </c:extLst>
            </c:dLbl>
            <c:dLbl>
              <c:idx val="5"/>
              <c:layout>
                <c:manualLayout>
                  <c:x val="0.18748070951309209"/>
                  <c:y val="-4.2290744986807731E-2"/>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BD1D-472B-AC2F-19BC4A7B96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Summary!$C$16:$H$16</c:f>
              <c:strCache>
                <c:ptCount val="6"/>
                <c:pt idx="0">
                  <c:v>RIA</c:v>
                </c:pt>
                <c:pt idx="1">
                  <c:v>IA</c:v>
                </c:pt>
                <c:pt idx="2">
                  <c:v>CSA</c:v>
                </c:pt>
                <c:pt idx="3">
                  <c:v>COFUND</c:v>
                </c:pt>
                <c:pt idx="4">
                  <c:v>PCP</c:v>
                </c:pt>
                <c:pt idx="5">
                  <c:v>PPI</c:v>
                </c:pt>
              </c:strCache>
            </c:strRef>
          </c:cat>
          <c:val>
            <c:numRef>
              <c:f>Summary!$C$17:$H$17</c:f>
              <c:numCache>
                <c:formatCode>#,##0</c:formatCode>
                <c:ptCount val="6"/>
                <c:pt idx="0">
                  <c:v>244</c:v>
                </c:pt>
                <c:pt idx="1">
                  <c:v>174</c:v>
                </c:pt>
                <c:pt idx="2">
                  <c:v>66</c:v>
                </c:pt>
                <c:pt idx="3">
                  <c:v>8</c:v>
                </c:pt>
                <c:pt idx="4">
                  <c:v>6</c:v>
                </c:pt>
                <c:pt idx="5">
                  <c:v>2</c:v>
                </c:pt>
              </c:numCache>
            </c:numRef>
          </c:val>
          <c:extLst>
            <c:ext xmlns:c16="http://schemas.microsoft.com/office/drawing/2014/chart" uri="{C3380CC4-5D6E-409C-BE32-E72D297353CC}">
              <c16:uniqueId val="{00000000-BD1D-472B-AC2F-19BC4A7B967B}"/>
            </c:ext>
          </c:extLst>
        </c:ser>
        <c:dLbls>
          <c:showLegendKey val="0"/>
          <c:showVal val="1"/>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Topics</a:t>
            </a:r>
            <a:r>
              <a:rPr lang="en-US" baseline="0"/>
              <a:t> &amp; Projects</a:t>
            </a:r>
            <a:r>
              <a:rPr lang="en-US"/>
              <a:t> by Cluster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1"/>
          <c:order val="0"/>
          <c:tx>
            <c:v>Topics</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Summary!$C$10:$L$10</c:f>
              <c:strCache>
                <c:ptCount val="10"/>
                <c:pt idx="0">
                  <c:v>Cluster 1</c:v>
                </c:pt>
                <c:pt idx="1">
                  <c:v>Cluster 2</c:v>
                </c:pt>
                <c:pt idx="2">
                  <c:v>Cluster 3</c:v>
                </c:pt>
                <c:pt idx="3">
                  <c:v>Cluster 4</c:v>
                </c:pt>
                <c:pt idx="4">
                  <c:v>Cluster 5</c:v>
                </c:pt>
                <c:pt idx="5">
                  <c:v>Cluster 6</c:v>
                </c:pt>
                <c:pt idx="6">
                  <c:v>Missions</c:v>
                </c:pt>
                <c:pt idx="7">
                  <c:v>NEB</c:v>
                </c:pt>
                <c:pt idx="8">
                  <c:v>RAISE</c:v>
                </c:pt>
                <c:pt idx="9">
                  <c:v>CID</c:v>
                </c:pt>
              </c:strCache>
            </c:strRef>
          </c:cat>
          <c:val>
            <c:numRef>
              <c:f>Summary!$C$12:$L$12</c:f>
              <c:numCache>
                <c:formatCode>#,##0</c:formatCode>
                <c:ptCount val="10"/>
                <c:pt idx="0">
                  <c:v>38</c:v>
                </c:pt>
                <c:pt idx="1">
                  <c:v>54</c:v>
                </c:pt>
                <c:pt idx="2">
                  <c:v>45</c:v>
                </c:pt>
                <c:pt idx="3">
                  <c:v>78</c:v>
                </c:pt>
                <c:pt idx="4">
                  <c:v>94</c:v>
                </c:pt>
                <c:pt idx="5">
                  <c:v>108</c:v>
                </c:pt>
                <c:pt idx="6">
                  <c:v>56</c:v>
                </c:pt>
                <c:pt idx="7">
                  <c:v>19</c:v>
                </c:pt>
                <c:pt idx="8">
                  <c:v>4</c:v>
                </c:pt>
                <c:pt idx="9">
                  <c:v>4</c:v>
                </c:pt>
              </c:numCache>
            </c:numRef>
          </c:val>
          <c:extLst>
            <c:ext xmlns:c16="http://schemas.microsoft.com/office/drawing/2014/chart" uri="{C3380CC4-5D6E-409C-BE32-E72D297353CC}">
              <c16:uniqueId val="{00000001-AED2-4DD9-8741-7866247FE505}"/>
            </c:ext>
          </c:extLst>
        </c:ser>
        <c:ser>
          <c:idx val="2"/>
          <c:order val="1"/>
          <c:tx>
            <c:v>Projects</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B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Summary!$C$10:$L$10</c:f>
              <c:strCache>
                <c:ptCount val="10"/>
                <c:pt idx="0">
                  <c:v>Cluster 1</c:v>
                </c:pt>
                <c:pt idx="1">
                  <c:v>Cluster 2</c:v>
                </c:pt>
                <c:pt idx="2">
                  <c:v>Cluster 3</c:v>
                </c:pt>
                <c:pt idx="3">
                  <c:v>Cluster 4</c:v>
                </c:pt>
                <c:pt idx="4">
                  <c:v>Cluster 5</c:v>
                </c:pt>
                <c:pt idx="5">
                  <c:v>Cluster 6</c:v>
                </c:pt>
                <c:pt idx="6">
                  <c:v>Missions</c:v>
                </c:pt>
                <c:pt idx="7">
                  <c:v>NEB</c:v>
                </c:pt>
                <c:pt idx="8">
                  <c:v>RAISE</c:v>
                </c:pt>
                <c:pt idx="9">
                  <c:v>CID</c:v>
                </c:pt>
              </c:strCache>
            </c:strRef>
          </c:cat>
          <c:val>
            <c:numRef>
              <c:f>Summary!$C$13:$L$13</c:f>
              <c:numCache>
                <c:formatCode>#,##0</c:formatCode>
                <c:ptCount val="10"/>
                <c:pt idx="0">
                  <c:v>146</c:v>
                </c:pt>
                <c:pt idx="1">
                  <c:v>160</c:v>
                </c:pt>
                <c:pt idx="2">
                  <c:v>100</c:v>
                </c:pt>
                <c:pt idx="3">
                  <c:v>277</c:v>
                </c:pt>
                <c:pt idx="4">
                  <c:v>238</c:v>
                </c:pt>
                <c:pt idx="5">
                  <c:v>206</c:v>
                </c:pt>
                <c:pt idx="6">
                  <c:v>142</c:v>
                </c:pt>
                <c:pt idx="7">
                  <c:v>46</c:v>
                </c:pt>
                <c:pt idx="8">
                  <c:v>6</c:v>
                </c:pt>
                <c:pt idx="9">
                  <c:v>32</c:v>
                </c:pt>
              </c:numCache>
            </c:numRef>
          </c:val>
          <c:extLst>
            <c:ext xmlns:c16="http://schemas.microsoft.com/office/drawing/2014/chart" uri="{C3380CC4-5D6E-409C-BE32-E72D297353CC}">
              <c16:uniqueId val="{00000002-AED2-4DD9-8741-7866247FE505}"/>
            </c:ext>
          </c:extLst>
        </c:ser>
        <c:dLbls>
          <c:showLegendKey val="0"/>
          <c:showVal val="1"/>
          <c:showCatName val="0"/>
          <c:showSerName val="0"/>
          <c:showPercent val="0"/>
          <c:showBubbleSize val="0"/>
        </c:dLbls>
        <c:gapWidth val="150"/>
        <c:overlap val="-25"/>
        <c:axId val="325138271"/>
        <c:axId val="325135391"/>
      </c:barChart>
      <c:catAx>
        <c:axId val="325138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325135391"/>
        <c:crosses val="autoZero"/>
        <c:auto val="1"/>
        <c:lblAlgn val="ctr"/>
        <c:lblOffset val="100"/>
        <c:noMultiLvlLbl val="0"/>
      </c:catAx>
      <c:valAx>
        <c:axId val="325135391"/>
        <c:scaling>
          <c:orientation val="minMax"/>
        </c:scaling>
        <c:delete val="1"/>
        <c:axPos val="l"/>
        <c:numFmt formatCode="#,##0" sourceLinked="0"/>
        <c:majorTickMark val="none"/>
        <c:minorTickMark val="none"/>
        <c:tickLblPos val="nextTo"/>
        <c:crossAx val="32513827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12</xdr:col>
      <xdr:colOff>1038224</xdr:colOff>
      <xdr:row>3</xdr:row>
      <xdr:rowOff>1</xdr:rowOff>
    </xdr:from>
    <xdr:to>
      <xdr:col>17</xdr:col>
      <xdr:colOff>1038224</xdr:colOff>
      <xdr:row>9</xdr:row>
      <xdr:rowOff>1</xdr:rowOff>
    </xdr:to>
    <xdr:graphicFrame macro="">
      <xdr:nvGraphicFramePr>
        <xdr:cNvPr id="5" name="Chart 4">
          <a:extLst>
            <a:ext uri="{FF2B5EF4-FFF2-40B4-BE49-F238E27FC236}">
              <a16:creationId xmlns:a16="http://schemas.microsoft.com/office/drawing/2014/main" id="{AB306AB8-3BBC-5050-7565-2217A3CDD9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1038224</xdr:colOff>
      <xdr:row>21</xdr:row>
      <xdr:rowOff>0</xdr:rowOff>
    </xdr:from>
    <xdr:to>
      <xdr:col>17</xdr:col>
      <xdr:colOff>1038224</xdr:colOff>
      <xdr:row>28</xdr:row>
      <xdr:rowOff>0</xdr:rowOff>
    </xdr:to>
    <xdr:graphicFrame macro="">
      <xdr:nvGraphicFramePr>
        <xdr:cNvPr id="6" name="Chart 5">
          <a:extLst>
            <a:ext uri="{FF2B5EF4-FFF2-40B4-BE49-F238E27FC236}">
              <a16:creationId xmlns:a16="http://schemas.microsoft.com/office/drawing/2014/main" id="{D089653C-E818-75FB-652F-EECC795919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1038224</xdr:colOff>
      <xdr:row>28</xdr:row>
      <xdr:rowOff>0</xdr:rowOff>
    </xdr:from>
    <xdr:to>
      <xdr:col>17</xdr:col>
      <xdr:colOff>1038224</xdr:colOff>
      <xdr:row>35</xdr:row>
      <xdr:rowOff>0</xdr:rowOff>
    </xdr:to>
    <xdr:graphicFrame macro="">
      <xdr:nvGraphicFramePr>
        <xdr:cNvPr id="10" name="Chart 9">
          <a:extLst>
            <a:ext uri="{FF2B5EF4-FFF2-40B4-BE49-F238E27FC236}">
              <a16:creationId xmlns:a16="http://schemas.microsoft.com/office/drawing/2014/main" id="{7CF411BF-C8F2-4AB6-821F-31400334A0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1038224</xdr:colOff>
      <xdr:row>15</xdr:row>
      <xdr:rowOff>0</xdr:rowOff>
    </xdr:from>
    <xdr:to>
      <xdr:col>17</xdr:col>
      <xdr:colOff>1038224</xdr:colOff>
      <xdr:row>21</xdr:row>
      <xdr:rowOff>0</xdr:rowOff>
    </xdr:to>
    <xdr:graphicFrame macro="">
      <xdr:nvGraphicFramePr>
        <xdr:cNvPr id="16" name="Chart 15">
          <a:extLst>
            <a:ext uri="{FF2B5EF4-FFF2-40B4-BE49-F238E27FC236}">
              <a16:creationId xmlns:a16="http://schemas.microsoft.com/office/drawing/2014/main" id="{5963B0BE-4683-C347-F282-61BB9FBFE1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12</xdr:col>
      <xdr:colOff>1038224</xdr:colOff>
      <xdr:row>9</xdr:row>
      <xdr:rowOff>1</xdr:rowOff>
    </xdr:from>
    <xdr:to>
      <xdr:col>17</xdr:col>
      <xdr:colOff>1038224</xdr:colOff>
      <xdr:row>15</xdr:row>
      <xdr:rowOff>1</xdr:rowOff>
    </xdr:to>
    <xdr:graphicFrame macro="">
      <xdr:nvGraphicFramePr>
        <xdr:cNvPr id="17" name="Chart 16">
          <a:extLst>
            <a:ext uri="{FF2B5EF4-FFF2-40B4-BE49-F238E27FC236}">
              <a16:creationId xmlns:a16="http://schemas.microsoft.com/office/drawing/2014/main" id="{32BA56A6-638A-4547-83FD-2E4746C98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F2EC-E47A-4EF2-AAB3-1EEC61939844}">
  <dimension ref="A1:R33"/>
  <sheetViews>
    <sheetView tabSelected="1" topLeftCell="A17" zoomScale="85" zoomScaleNormal="85" workbookViewId="0">
      <selection activeCell="G25" sqref="G25"/>
    </sheetView>
  </sheetViews>
  <sheetFormatPr defaultColWidth="15.5703125" defaultRowHeight="35.25" customHeight="1" x14ac:dyDescent="0.25"/>
  <cols>
    <col min="1" max="16384" width="15.5703125" style="24"/>
  </cols>
  <sheetData>
    <row r="1" spans="1:18" ht="35.25" customHeight="1" x14ac:dyDescent="0.25">
      <c r="A1" s="45" t="s">
        <v>1342</v>
      </c>
      <c r="B1" s="45"/>
      <c r="C1" s="45"/>
      <c r="D1" s="45"/>
      <c r="E1" s="45"/>
      <c r="F1" s="45"/>
      <c r="G1" s="45"/>
      <c r="H1" s="45"/>
      <c r="I1" s="45"/>
      <c r="J1" s="45"/>
      <c r="K1" s="45"/>
      <c r="L1" s="45"/>
      <c r="M1" s="45"/>
      <c r="N1" s="45"/>
      <c r="O1" s="45"/>
      <c r="P1" s="45"/>
      <c r="Q1" s="45"/>
      <c r="R1" s="45"/>
    </row>
    <row r="2" spans="1:18" ht="35.25" customHeight="1" x14ac:dyDescent="0.25">
      <c r="A2" s="46" t="s">
        <v>1376</v>
      </c>
      <c r="B2" s="46"/>
      <c r="C2" s="46"/>
      <c r="D2" s="46"/>
      <c r="E2" s="46"/>
      <c r="F2" s="46"/>
      <c r="G2" s="46"/>
      <c r="H2" s="46"/>
      <c r="I2" s="46"/>
      <c r="J2" s="46"/>
      <c r="K2" s="46"/>
      <c r="L2" s="46"/>
      <c r="M2" s="46"/>
      <c r="N2" s="46"/>
      <c r="O2" s="46"/>
      <c r="P2" s="46"/>
      <c r="Q2" s="46"/>
      <c r="R2" s="46"/>
    </row>
    <row r="3" spans="1:18" ht="35.25" customHeight="1" x14ac:dyDescent="0.25">
      <c r="A3" s="23"/>
      <c r="B3" s="23"/>
      <c r="C3" s="23"/>
      <c r="D3" s="23"/>
      <c r="E3" s="23"/>
      <c r="F3" s="23"/>
      <c r="G3" s="23"/>
      <c r="H3" s="23"/>
      <c r="I3" s="23"/>
      <c r="J3" s="23"/>
      <c r="K3" s="23"/>
      <c r="L3" s="23"/>
      <c r="M3" s="23"/>
      <c r="N3" s="23"/>
      <c r="O3" s="23"/>
    </row>
    <row r="4" spans="1:18" ht="35.25" customHeight="1" x14ac:dyDescent="0.25">
      <c r="B4" s="39" t="s">
        <v>1343</v>
      </c>
      <c r="C4" s="40"/>
      <c r="D4" s="39" t="s">
        <v>1344</v>
      </c>
      <c r="E4" s="40"/>
      <c r="F4" s="39" t="s">
        <v>1345</v>
      </c>
      <c r="G4" s="40"/>
      <c r="H4" s="39" t="s">
        <v>1346</v>
      </c>
      <c r="I4" s="40"/>
      <c r="K4" s="23"/>
      <c r="L4" s="23"/>
      <c r="M4" s="23"/>
      <c r="N4" s="23"/>
      <c r="O4" s="23"/>
    </row>
    <row r="5" spans="1:18" ht="35.25" customHeight="1" x14ac:dyDescent="0.25">
      <c r="B5" s="41">
        <v>77</v>
      </c>
      <c r="C5" s="42"/>
      <c r="D5" s="41">
        <v>500</v>
      </c>
      <c r="E5" s="42"/>
      <c r="F5" s="49">
        <v>8945.91</v>
      </c>
      <c r="G5" s="50"/>
      <c r="H5" s="41">
        <v>1353</v>
      </c>
      <c r="I5" s="42"/>
      <c r="K5" s="23"/>
      <c r="L5" s="23"/>
      <c r="M5" s="23"/>
      <c r="N5" s="23"/>
      <c r="O5" s="23"/>
    </row>
    <row r="6" spans="1:18" ht="35.25" customHeight="1" x14ac:dyDescent="0.25">
      <c r="B6" s="39" t="s">
        <v>1347</v>
      </c>
      <c r="C6" s="40"/>
      <c r="D6" s="39" t="s">
        <v>1348</v>
      </c>
      <c r="E6" s="40"/>
      <c r="F6" s="25" t="s">
        <v>1350</v>
      </c>
      <c r="G6" s="25" t="s">
        <v>1351</v>
      </c>
      <c r="H6" s="43" t="s">
        <v>1349</v>
      </c>
      <c r="I6" s="44"/>
      <c r="K6" s="23"/>
      <c r="L6" s="23"/>
      <c r="M6" s="23"/>
      <c r="N6" s="23"/>
      <c r="O6" s="23"/>
    </row>
    <row r="7" spans="1:18" ht="35.25" customHeight="1" x14ac:dyDescent="0.25">
      <c r="B7" s="47">
        <v>15</v>
      </c>
      <c r="C7" s="48"/>
      <c r="D7" s="47">
        <v>41</v>
      </c>
      <c r="E7" s="48"/>
      <c r="F7" s="26">
        <v>4479.55</v>
      </c>
      <c r="G7" s="26">
        <v>4466.3599999999997</v>
      </c>
      <c r="H7" s="47">
        <v>6.61</v>
      </c>
      <c r="I7" s="48"/>
      <c r="K7" s="23"/>
      <c r="L7" s="23"/>
      <c r="M7" s="23"/>
      <c r="N7" s="23"/>
      <c r="O7" s="23"/>
    </row>
    <row r="8" spans="1:18" ht="35.25" customHeight="1" x14ac:dyDescent="0.25">
      <c r="A8" s="22"/>
      <c r="B8" s="23"/>
      <c r="C8" s="23"/>
      <c r="D8" s="23"/>
      <c r="E8" s="23"/>
      <c r="F8" s="23"/>
      <c r="G8" s="23"/>
      <c r="H8" s="23"/>
      <c r="I8" s="23"/>
      <c r="J8" s="23"/>
      <c r="K8" s="23"/>
      <c r="L8" s="23"/>
      <c r="M8" s="23"/>
      <c r="N8" s="23"/>
      <c r="O8" s="23"/>
    </row>
    <row r="9" spans="1:18" ht="35.25" customHeight="1" x14ac:dyDescent="0.25">
      <c r="B9" s="35" t="s">
        <v>1370</v>
      </c>
      <c r="C9" s="36"/>
      <c r="D9" s="36"/>
      <c r="E9" s="36"/>
      <c r="F9" s="36"/>
      <c r="G9" s="36"/>
      <c r="H9" s="36"/>
      <c r="I9" s="36"/>
      <c r="J9" s="36"/>
      <c r="K9" s="36"/>
      <c r="L9" s="37"/>
      <c r="M9" s="23"/>
      <c r="N9" s="23"/>
      <c r="O9" s="23"/>
    </row>
    <row r="10" spans="1:18" ht="35.25" customHeight="1" x14ac:dyDescent="0.25">
      <c r="B10" s="33" t="s">
        <v>135</v>
      </c>
      <c r="C10" s="34" t="s">
        <v>1327</v>
      </c>
      <c r="D10" s="34" t="s">
        <v>1328</v>
      </c>
      <c r="E10" s="34" t="s">
        <v>1329</v>
      </c>
      <c r="F10" s="34" t="s">
        <v>1330</v>
      </c>
      <c r="G10" s="34" t="s">
        <v>1331</v>
      </c>
      <c r="H10" s="34" t="s">
        <v>1332</v>
      </c>
      <c r="I10" s="34" t="s">
        <v>1335</v>
      </c>
      <c r="J10" s="34" t="s">
        <v>1279</v>
      </c>
      <c r="K10" s="34" t="s">
        <v>1281</v>
      </c>
      <c r="L10" s="34" t="s">
        <v>1280</v>
      </c>
      <c r="M10" s="23"/>
      <c r="N10" s="23"/>
      <c r="O10" s="23"/>
    </row>
    <row r="11" spans="1:18" ht="35.25" customHeight="1" x14ac:dyDescent="0.25">
      <c r="B11" s="33" t="s">
        <v>1368</v>
      </c>
      <c r="C11" s="27">
        <v>1245.4000000000001</v>
      </c>
      <c r="D11" s="27">
        <v>693.5</v>
      </c>
      <c r="E11" s="27">
        <v>388.5</v>
      </c>
      <c r="F11" s="27">
        <v>1521.51</v>
      </c>
      <c r="G11" s="27">
        <v>1951.4</v>
      </c>
      <c r="H11" s="27">
        <v>1248.0999999999999</v>
      </c>
      <c r="I11" s="27">
        <v>1087.8399999999999</v>
      </c>
      <c r="J11" s="27">
        <v>209.86</v>
      </c>
      <c r="K11" s="27">
        <v>59.8</v>
      </c>
      <c r="L11" s="27">
        <v>540</v>
      </c>
      <c r="M11" s="23"/>
      <c r="N11" s="23"/>
      <c r="O11" s="23"/>
    </row>
    <row r="12" spans="1:18" ht="35.25" customHeight="1" x14ac:dyDescent="0.25">
      <c r="B12" s="33" t="s">
        <v>1367</v>
      </c>
      <c r="C12" s="28">
        <v>38</v>
      </c>
      <c r="D12" s="28">
        <v>54</v>
      </c>
      <c r="E12" s="28">
        <v>45</v>
      </c>
      <c r="F12" s="28">
        <v>78</v>
      </c>
      <c r="G12" s="28">
        <v>94</v>
      </c>
      <c r="H12" s="28">
        <v>108</v>
      </c>
      <c r="I12" s="28">
        <v>56</v>
      </c>
      <c r="J12" s="28">
        <v>19</v>
      </c>
      <c r="K12" s="28">
        <v>4</v>
      </c>
      <c r="L12" s="28">
        <v>4</v>
      </c>
      <c r="M12" s="23"/>
      <c r="N12" s="23"/>
      <c r="O12" s="23"/>
    </row>
    <row r="13" spans="1:18" ht="35.25" customHeight="1" x14ac:dyDescent="0.25">
      <c r="B13" s="33" t="s">
        <v>1369</v>
      </c>
      <c r="C13" s="28">
        <v>146</v>
      </c>
      <c r="D13" s="28">
        <v>160</v>
      </c>
      <c r="E13" s="28">
        <v>100</v>
      </c>
      <c r="F13" s="28">
        <v>277</v>
      </c>
      <c r="G13" s="28">
        <v>238</v>
      </c>
      <c r="H13" s="28">
        <v>206</v>
      </c>
      <c r="I13" s="28">
        <v>142</v>
      </c>
      <c r="J13" s="28">
        <v>46</v>
      </c>
      <c r="K13" s="28">
        <v>6</v>
      </c>
      <c r="L13" s="28">
        <v>32</v>
      </c>
      <c r="M13" s="23"/>
      <c r="N13" s="23"/>
      <c r="O13" s="23"/>
    </row>
    <row r="14" spans="1:18" ht="35.25" customHeight="1" x14ac:dyDescent="0.25">
      <c r="A14" s="23"/>
      <c r="B14" s="23"/>
      <c r="C14" s="23"/>
      <c r="D14" s="23"/>
      <c r="E14" s="23"/>
      <c r="F14" s="23"/>
      <c r="G14" s="23"/>
      <c r="H14" s="23"/>
      <c r="I14" s="23"/>
      <c r="J14" s="23"/>
      <c r="K14" s="23"/>
      <c r="L14" s="23"/>
      <c r="M14" s="23"/>
      <c r="N14" s="23"/>
      <c r="O14" s="23"/>
    </row>
    <row r="15" spans="1:18" ht="35.25" customHeight="1" x14ac:dyDescent="0.25">
      <c r="B15" s="35" t="s">
        <v>1372</v>
      </c>
      <c r="C15" s="36"/>
      <c r="D15" s="36"/>
      <c r="E15" s="36"/>
      <c r="F15" s="36"/>
      <c r="G15" s="36"/>
      <c r="H15" s="37"/>
      <c r="I15" s="23"/>
      <c r="J15" s="23"/>
      <c r="K15" s="23"/>
      <c r="L15" s="23"/>
      <c r="M15" s="23"/>
      <c r="N15" s="23"/>
      <c r="O15" s="23"/>
    </row>
    <row r="16" spans="1:18" ht="35.25" customHeight="1" x14ac:dyDescent="0.25">
      <c r="B16" s="33" t="s">
        <v>1371</v>
      </c>
      <c r="C16" s="34" t="s">
        <v>9</v>
      </c>
      <c r="D16" s="34" t="s">
        <v>53</v>
      </c>
      <c r="E16" s="34" t="s">
        <v>13</v>
      </c>
      <c r="F16" s="34" t="s">
        <v>65</v>
      </c>
      <c r="G16" s="34" t="s">
        <v>80</v>
      </c>
      <c r="H16" s="34" t="s">
        <v>43</v>
      </c>
      <c r="I16" s="23"/>
      <c r="J16" s="23"/>
      <c r="K16" s="23"/>
      <c r="L16" s="23"/>
      <c r="M16" s="23"/>
      <c r="N16" s="23"/>
      <c r="O16" s="23"/>
    </row>
    <row r="17" spans="1:15" ht="35.25" customHeight="1" x14ac:dyDescent="0.25">
      <c r="B17" s="33" t="s">
        <v>1367</v>
      </c>
      <c r="C17" s="28">
        <v>244</v>
      </c>
      <c r="D17" s="28">
        <v>174</v>
      </c>
      <c r="E17" s="28">
        <v>66</v>
      </c>
      <c r="F17" s="28">
        <v>8</v>
      </c>
      <c r="G17" s="28">
        <v>6</v>
      </c>
      <c r="H17" s="28">
        <v>2</v>
      </c>
      <c r="I17" s="23"/>
      <c r="J17" s="23"/>
      <c r="K17" s="23"/>
      <c r="L17" s="23"/>
      <c r="M17" s="23"/>
      <c r="N17" s="23"/>
      <c r="O17" s="23"/>
    </row>
    <row r="18" spans="1:15" ht="35.25" customHeight="1" x14ac:dyDescent="0.25">
      <c r="B18" s="33" t="s">
        <v>1369</v>
      </c>
      <c r="C18" s="28">
        <v>737</v>
      </c>
      <c r="D18" s="28">
        <v>513</v>
      </c>
      <c r="E18" s="28">
        <v>77</v>
      </c>
      <c r="F18" s="28">
        <v>8</v>
      </c>
      <c r="G18" s="28">
        <v>13</v>
      </c>
      <c r="H18" s="28">
        <v>5</v>
      </c>
      <c r="I18" s="23"/>
      <c r="J18" s="23"/>
      <c r="K18" s="23"/>
      <c r="L18" s="23"/>
      <c r="M18" s="23"/>
      <c r="N18" s="23"/>
      <c r="O18" s="23"/>
    </row>
    <row r="19" spans="1:15" ht="35.25" customHeight="1" x14ac:dyDescent="0.25">
      <c r="B19" s="33" t="s">
        <v>1368</v>
      </c>
      <c r="C19" s="27">
        <v>4302.2700000000004</v>
      </c>
      <c r="D19" s="27">
        <v>3852.53</v>
      </c>
      <c r="E19" s="27">
        <v>273.02999999999997</v>
      </c>
      <c r="F19" s="27">
        <v>367.1</v>
      </c>
      <c r="G19" s="27">
        <v>124.48</v>
      </c>
      <c r="H19" s="27">
        <v>26.5</v>
      </c>
      <c r="I19" s="23"/>
      <c r="J19" s="23"/>
      <c r="K19" s="23"/>
      <c r="L19" s="23"/>
      <c r="M19" s="23"/>
      <c r="N19" s="23"/>
      <c r="O19" s="23"/>
    </row>
    <row r="20" spans="1:15" ht="35.25" customHeight="1" x14ac:dyDescent="0.25">
      <c r="A20" s="29"/>
      <c r="B20" s="30"/>
      <c r="C20" s="31"/>
      <c r="D20" s="32"/>
      <c r="E20" s="23"/>
      <c r="F20" s="23"/>
      <c r="G20" s="23"/>
      <c r="H20" s="23"/>
      <c r="I20" s="23"/>
      <c r="J20" s="23"/>
      <c r="K20" s="23"/>
      <c r="L20" s="23"/>
      <c r="M20" s="23"/>
      <c r="N20" s="23"/>
      <c r="O20" s="23"/>
    </row>
    <row r="21" spans="1:15" ht="35.25" customHeight="1" x14ac:dyDescent="0.25">
      <c r="B21" s="38" t="s">
        <v>1373</v>
      </c>
      <c r="C21" s="38"/>
      <c r="D21" s="38"/>
      <c r="E21" s="38"/>
      <c r="F21" s="38"/>
      <c r="G21" s="38"/>
      <c r="H21" s="38"/>
      <c r="I21" s="23"/>
      <c r="J21" s="23"/>
      <c r="K21" s="23"/>
      <c r="L21" s="23"/>
      <c r="M21" s="23"/>
      <c r="N21" s="23"/>
      <c r="O21" s="23"/>
    </row>
    <row r="22" spans="1:15" ht="35.25" customHeight="1" x14ac:dyDescent="0.25">
      <c r="B22" s="33" t="s">
        <v>1352</v>
      </c>
      <c r="C22" s="34" t="s">
        <v>1353</v>
      </c>
      <c r="D22" s="34" t="s">
        <v>1354</v>
      </c>
      <c r="E22" s="34" t="s">
        <v>1355</v>
      </c>
      <c r="F22" s="34" t="s">
        <v>1356</v>
      </c>
      <c r="G22" s="34" t="s">
        <v>1357</v>
      </c>
      <c r="H22" s="34" t="s">
        <v>1358</v>
      </c>
    </row>
    <row r="23" spans="1:15" ht="35.25" customHeight="1" x14ac:dyDescent="0.25">
      <c r="B23" s="33" t="s">
        <v>1377</v>
      </c>
      <c r="C23" s="56">
        <v>3</v>
      </c>
      <c r="D23" s="56">
        <v>17</v>
      </c>
      <c r="E23" s="56">
        <v>12</v>
      </c>
      <c r="F23" s="56">
        <v>3</v>
      </c>
      <c r="G23" s="56">
        <v>2</v>
      </c>
      <c r="H23" s="56">
        <v>2</v>
      </c>
    </row>
    <row r="24" spans="1:15" ht="35.25" customHeight="1" x14ac:dyDescent="0.25">
      <c r="B24" s="33" t="s">
        <v>1367</v>
      </c>
      <c r="C24" s="28">
        <v>14</v>
      </c>
      <c r="D24" s="28">
        <v>107</v>
      </c>
      <c r="E24" s="28">
        <v>92</v>
      </c>
      <c r="F24" s="28">
        <v>12</v>
      </c>
      <c r="G24" s="28">
        <v>22</v>
      </c>
      <c r="H24" s="28">
        <v>14</v>
      </c>
    </row>
    <row r="25" spans="1:15" ht="35.25" customHeight="1" x14ac:dyDescent="0.25">
      <c r="B25" s="33" t="s">
        <v>1368</v>
      </c>
      <c r="C25" s="27">
        <v>298.2</v>
      </c>
      <c r="D25" s="27">
        <v>1893</v>
      </c>
      <c r="E25" s="27">
        <v>1619.85</v>
      </c>
      <c r="F25" s="27">
        <v>408.5</v>
      </c>
      <c r="G25" s="27">
        <v>191</v>
      </c>
      <c r="H25" s="27">
        <v>232.6</v>
      </c>
    </row>
    <row r="26" spans="1:15" ht="35.25" customHeight="1" x14ac:dyDescent="0.25">
      <c r="B26" s="33" t="s">
        <v>1375</v>
      </c>
      <c r="C26" s="28">
        <v>4</v>
      </c>
      <c r="D26" s="28">
        <v>15</v>
      </c>
      <c r="E26" s="28">
        <v>0</v>
      </c>
      <c r="F26" s="28">
        <v>0</v>
      </c>
      <c r="G26" s="28">
        <v>0</v>
      </c>
      <c r="H26" s="28">
        <v>0</v>
      </c>
    </row>
    <row r="28" spans="1:15" ht="35.25" customHeight="1" x14ac:dyDescent="0.25">
      <c r="B28" s="38" t="s">
        <v>1374</v>
      </c>
      <c r="C28" s="38"/>
      <c r="D28" s="38"/>
      <c r="E28" s="38"/>
      <c r="F28" s="38"/>
      <c r="G28" s="38"/>
      <c r="H28" s="38"/>
      <c r="I28" s="38"/>
      <c r="J28" s="38"/>
    </row>
    <row r="29" spans="1:15" ht="35.25" customHeight="1" x14ac:dyDescent="0.25">
      <c r="B29" s="33" t="s">
        <v>1352</v>
      </c>
      <c r="C29" s="34" t="s">
        <v>1359</v>
      </c>
      <c r="D29" s="34" t="s">
        <v>1360</v>
      </c>
      <c r="E29" s="34" t="s">
        <v>1361</v>
      </c>
      <c r="F29" s="34" t="s">
        <v>1362</v>
      </c>
      <c r="G29" s="34" t="s">
        <v>1363</v>
      </c>
      <c r="H29" s="34" t="s">
        <v>1364</v>
      </c>
      <c r="I29" s="34" t="s">
        <v>1365</v>
      </c>
      <c r="J29" s="34" t="s">
        <v>1366</v>
      </c>
    </row>
    <row r="30" spans="1:15" ht="35.25" customHeight="1" x14ac:dyDescent="0.25">
      <c r="B30" s="33" t="s">
        <v>1377</v>
      </c>
      <c r="C30" s="56">
        <v>5</v>
      </c>
      <c r="D30" s="56">
        <v>4</v>
      </c>
      <c r="E30" s="56">
        <v>8</v>
      </c>
      <c r="F30" s="56">
        <v>2</v>
      </c>
      <c r="G30" s="56">
        <v>14</v>
      </c>
      <c r="H30" s="56">
        <v>2</v>
      </c>
      <c r="I30" s="56">
        <v>1</v>
      </c>
      <c r="J30" s="56">
        <v>2</v>
      </c>
    </row>
    <row r="31" spans="1:15" ht="35.25" customHeight="1" x14ac:dyDescent="0.25">
      <c r="B31" s="33" t="s">
        <v>1367</v>
      </c>
      <c r="C31" s="28">
        <v>17</v>
      </c>
      <c r="D31" s="28">
        <v>29</v>
      </c>
      <c r="E31" s="28">
        <v>39</v>
      </c>
      <c r="F31" s="28">
        <v>10</v>
      </c>
      <c r="G31" s="28">
        <v>100</v>
      </c>
      <c r="H31" s="28">
        <v>10</v>
      </c>
      <c r="I31" s="28">
        <v>17</v>
      </c>
      <c r="J31" s="28">
        <v>17</v>
      </c>
    </row>
    <row r="32" spans="1:15" ht="35.25" customHeight="1" x14ac:dyDescent="0.25">
      <c r="B32" s="33" t="s">
        <v>1368</v>
      </c>
      <c r="C32" s="27">
        <v>374.48</v>
      </c>
      <c r="D32" s="27">
        <v>647.6</v>
      </c>
      <c r="E32" s="27">
        <v>933</v>
      </c>
      <c r="F32" s="27">
        <v>107.05</v>
      </c>
      <c r="G32" s="27">
        <v>1708.95</v>
      </c>
      <c r="H32" s="27">
        <v>129.41999999999999</v>
      </c>
      <c r="I32" s="27">
        <v>129.5</v>
      </c>
      <c r="J32" s="27">
        <v>272.76</v>
      </c>
    </row>
    <row r="33" spans="2:10" ht="35.25" customHeight="1" x14ac:dyDescent="0.25">
      <c r="B33" s="33" t="s">
        <v>1375</v>
      </c>
      <c r="C33" s="28">
        <v>2</v>
      </c>
      <c r="D33" s="28">
        <v>0</v>
      </c>
      <c r="E33" s="28">
        <v>17</v>
      </c>
      <c r="F33" s="28">
        <v>3</v>
      </c>
      <c r="G33" s="28">
        <v>0</v>
      </c>
      <c r="H33" s="28">
        <v>0</v>
      </c>
      <c r="I33" s="28">
        <v>0</v>
      </c>
      <c r="J33" s="28">
        <v>0</v>
      </c>
    </row>
  </sheetData>
  <mergeCells count="20">
    <mergeCell ref="A1:R1"/>
    <mergeCell ref="A2:R2"/>
    <mergeCell ref="H7:I7"/>
    <mergeCell ref="B9:L9"/>
    <mergeCell ref="B7:C7"/>
    <mergeCell ref="D4:E4"/>
    <mergeCell ref="D5:E5"/>
    <mergeCell ref="D6:E6"/>
    <mergeCell ref="D7:E7"/>
    <mergeCell ref="F4:G4"/>
    <mergeCell ref="F5:G5"/>
    <mergeCell ref="B15:H15"/>
    <mergeCell ref="B21:H21"/>
    <mergeCell ref="B28:J28"/>
    <mergeCell ref="B4:C4"/>
    <mergeCell ref="B5:C5"/>
    <mergeCell ref="B6:C6"/>
    <mergeCell ref="H4:I4"/>
    <mergeCell ref="H5:I5"/>
    <mergeCell ref="H6:I6"/>
  </mergeCells>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C3AF-2D7D-489F-A799-32A0FBD4D41C}">
  <dimension ref="A1:R503"/>
  <sheetViews>
    <sheetView zoomScaleNormal="100" workbookViewId="0">
      <pane ySplit="3" topLeftCell="A5" activePane="bottomLeft" state="frozen"/>
      <selection pane="bottomLeft" activeCell="L30" sqref="L30"/>
    </sheetView>
  </sheetViews>
  <sheetFormatPr defaultColWidth="8.140625" defaultRowHeight="15" x14ac:dyDescent="0.25"/>
  <cols>
    <col min="1" max="1" width="7.5703125" style="1" customWidth="1"/>
    <col min="2" max="2" width="30.28515625" customWidth="1"/>
    <col min="3" max="3" width="12.85546875" style="5" customWidth="1"/>
    <col min="4" max="4" width="13.140625" style="5" customWidth="1"/>
    <col min="5" max="5" width="5.28515625" style="1" customWidth="1"/>
    <col min="6" max="6" width="10.7109375" style="5" customWidth="1"/>
    <col min="7" max="7" width="6.28515625" style="1" customWidth="1"/>
    <col min="8" max="8" width="23.42578125" style="1" customWidth="1"/>
    <col min="9" max="9" width="11.85546875" customWidth="1"/>
    <col min="10" max="10" width="44.140625" customWidth="1"/>
    <col min="11" max="11" width="103.140625" customWidth="1"/>
    <col min="12" max="12" width="8.5703125" style="1" customWidth="1"/>
    <col min="13" max="15" width="9" style="2" customWidth="1"/>
    <col min="16" max="16" width="14.140625" style="1" customWidth="1"/>
    <col min="17" max="17" width="12.42578125" style="1" customWidth="1"/>
    <col min="18" max="18" width="10.42578125" customWidth="1"/>
  </cols>
  <sheetData>
    <row r="1" spans="1:18" ht="28.5" x14ac:dyDescent="0.45">
      <c r="A1" s="51" t="s">
        <v>1336</v>
      </c>
      <c r="B1" s="51"/>
      <c r="C1" s="51"/>
      <c r="D1" s="51"/>
      <c r="E1" s="51"/>
      <c r="F1" s="51"/>
      <c r="G1" s="51"/>
      <c r="H1" s="51"/>
      <c r="I1" s="51"/>
      <c r="J1" s="51"/>
      <c r="K1" s="51"/>
      <c r="L1" s="51"/>
      <c r="M1" s="51"/>
      <c r="N1" s="51"/>
      <c r="O1" s="51"/>
      <c r="P1" s="51"/>
      <c r="Q1" s="51"/>
      <c r="R1" s="51"/>
    </row>
    <row r="2" spans="1:18" ht="39.75" customHeight="1" x14ac:dyDescent="0.25">
      <c r="A2" s="7"/>
      <c r="B2" s="6"/>
      <c r="C2" s="6"/>
      <c r="D2" s="6"/>
      <c r="E2" s="6"/>
      <c r="F2" s="6"/>
      <c r="G2" s="6"/>
      <c r="H2" s="52" t="s">
        <v>1337</v>
      </c>
      <c r="I2" s="52"/>
      <c r="J2" s="52"/>
      <c r="K2" s="52"/>
      <c r="L2" s="6"/>
      <c r="M2" s="6"/>
      <c r="N2" s="6"/>
      <c r="O2" s="6"/>
      <c r="P2" s="6"/>
      <c r="Q2" s="6"/>
      <c r="R2" s="6"/>
    </row>
    <row r="3" spans="1:18" s="3" customFormat="1" ht="75" x14ac:dyDescent="0.25">
      <c r="A3" s="8" t="s">
        <v>135</v>
      </c>
      <c r="B3" s="8" t="s">
        <v>123</v>
      </c>
      <c r="C3" s="9" t="s">
        <v>124</v>
      </c>
      <c r="D3" s="9" t="s">
        <v>122</v>
      </c>
      <c r="E3" s="8" t="s">
        <v>132</v>
      </c>
      <c r="F3" s="9" t="s">
        <v>134</v>
      </c>
      <c r="G3" s="10" t="s">
        <v>121</v>
      </c>
      <c r="H3" s="10" t="s">
        <v>114</v>
      </c>
      <c r="I3" s="10" t="s">
        <v>1334</v>
      </c>
      <c r="J3" s="10" t="s">
        <v>0</v>
      </c>
      <c r="K3" s="10" t="s">
        <v>1</v>
      </c>
      <c r="L3" s="10" t="s">
        <v>2</v>
      </c>
      <c r="M3" s="11" t="s">
        <v>3</v>
      </c>
      <c r="N3" s="11" t="s">
        <v>4</v>
      </c>
      <c r="O3" s="11" t="s">
        <v>136</v>
      </c>
      <c r="P3" s="10" t="s">
        <v>5</v>
      </c>
      <c r="Q3" s="10" t="s">
        <v>6</v>
      </c>
      <c r="R3" s="10" t="s">
        <v>1333</v>
      </c>
    </row>
    <row r="4" spans="1:18" x14ac:dyDescent="0.25">
      <c r="A4" s="12">
        <v>1</v>
      </c>
      <c r="B4" s="13" t="s">
        <v>125</v>
      </c>
      <c r="C4" s="14">
        <v>46063</v>
      </c>
      <c r="D4" s="14">
        <v>46128</v>
      </c>
      <c r="E4" s="12"/>
      <c r="F4" s="14"/>
      <c r="G4" s="12">
        <v>2026</v>
      </c>
      <c r="H4" s="12" t="s">
        <v>115</v>
      </c>
      <c r="I4" s="13"/>
      <c r="J4" s="13" t="s">
        <v>41</v>
      </c>
      <c r="K4" s="13" t="s">
        <v>42</v>
      </c>
      <c r="L4" s="12" t="s">
        <v>43</v>
      </c>
      <c r="M4" s="15">
        <v>24.5</v>
      </c>
      <c r="N4" s="15"/>
      <c r="O4" s="15">
        <v>24.5</v>
      </c>
      <c r="P4" s="12" t="s">
        <v>44</v>
      </c>
      <c r="Q4" s="12">
        <v>4</v>
      </c>
      <c r="R4" s="13"/>
    </row>
    <row r="5" spans="1:18" x14ac:dyDescent="0.25">
      <c r="A5" s="12">
        <v>1</v>
      </c>
      <c r="B5" s="13" t="s">
        <v>125</v>
      </c>
      <c r="C5" s="14">
        <v>46063</v>
      </c>
      <c r="D5" s="14">
        <v>46128</v>
      </c>
      <c r="E5" s="12"/>
      <c r="F5" s="14"/>
      <c r="G5" s="12">
        <v>2026</v>
      </c>
      <c r="H5" s="12" t="s">
        <v>115</v>
      </c>
      <c r="I5" s="13"/>
      <c r="J5" s="13" t="s">
        <v>45</v>
      </c>
      <c r="K5" s="13" t="s">
        <v>46</v>
      </c>
      <c r="L5" s="12" t="s">
        <v>9</v>
      </c>
      <c r="M5" s="15">
        <v>38</v>
      </c>
      <c r="N5" s="15"/>
      <c r="O5" s="15">
        <v>38</v>
      </c>
      <c r="P5" s="12" t="s">
        <v>47</v>
      </c>
      <c r="Q5" s="12">
        <v>4</v>
      </c>
      <c r="R5" s="13"/>
    </row>
    <row r="6" spans="1:18" x14ac:dyDescent="0.25">
      <c r="A6" s="12">
        <v>1</v>
      </c>
      <c r="B6" s="13" t="s">
        <v>128</v>
      </c>
      <c r="C6" s="14">
        <v>46063</v>
      </c>
      <c r="D6" s="14">
        <v>46128</v>
      </c>
      <c r="E6" s="12"/>
      <c r="F6" s="14"/>
      <c r="G6" s="12">
        <v>2026</v>
      </c>
      <c r="H6" s="12" t="s">
        <v>115</v>
      </c>
      <c r="I6" s="13"/>
      <c r="J6" s="13" t="s">
        <v>70</v>
      </c>
      <c r="K6" s="13" t="s">
        <v>71</v>
      </c>
      <c r="L6" s="12" t="s">
        <v>65</v>
      </c>
      <c r="M6" s="15">
        <v>9.8000000000000007</v>
      </c>
      <c r="N6" s="15"/>
      <c r="O6" s="15">
        <v>9.8000000000000007</v>
      </c>
      <c r="P6" s="12" t="s">
        <v>72</v>
      </c>
      <c r="Q6" s="12">
        <v>1</v>
      </c>
      <c r="R6" s="13"/>
    </row>
    <row r="7" spans="1:18" x14ac:dyDescent="0.25">
      <c r="A7" s="12">
        <v>1</v>
      </c>
      <c r="B7" s="13" t="s">
        <v>129</v>
      </c>
      <c r="C7" s="14">
        <v>46428</v>
      </c>
      <c r="D7" s="14">
        <v>46490</v>
      </c>
      <c r="E7" s="12"/>
      <c r="F7" s="14"/>
      <c r="G7" s="12">
        <v>2027</v>
      </c>
      <c r="H7" s="12" t="s">
        <v>115</v>
      </c>
      <c r="I7" s="13"/>
      <c r="J7" s="13" t="s">
        <v>93</v>
      </c>
      <c r="K7" s="13" t="s">
        <v>94</v>
      </c>
      <c r="L7" s="12" t="s">
        <v>9</v>
      </c>
      <c r="M7" s="15"/>
      <c r="N7" s="15">
        <v>38</v>
      </c>
      <c r="O7" s="15">
        <v>38</v>
      </c>
      <c r="P7" s="12" t="s">
        <v>90</v>
      </c>
      <c r="Q7" s="12">
        <v>4</v>
      </c>
      <c r="R7" s="13"/>
    </row>
    <row r="8" spans="1:18" x14ac:dyDescent="0.25">
      <c r="A8" s="12">
        <v>1</v>
      </c>
      <c r="B8" s="13" t="s">
        <v>125</v>
      </c>
      <c r="C8" s="14">
        <v>46063</v>
      </c>
      <c r="D8" s="14">
        <v>46128</v>
      </c>
      <c r="E8" s="12"/>
      <c r="F8" s="14"/>
      <c r="G8" s="12">
        <v>2026</v>
      </c>
      <c r="H8" s="12" t="s">
        <v>116</v>
      </c>
      <c r="I8" s="13"/>
      <c r="J8" s="13" t="s">
        <v>23</v>
      </c>
      <c r="K8" s="13" t="s">
        <v>24</v>
      </c>
      <c r="L8" s="12" t="s">
        <v>9</v>
      </c>
      <c r="M8" s="15">
        <v>44.2</v>
      </c>
      <c r="N8" s="15"/>
      <c r="O8" s="15">
        <v>44.2</v>
      </c>
      <c r="P8" s="12" t="s">
        <v>25</v>
      </c>
      <c r="Q8" s="12">
        <v>6</v>
      </c>
      <c r="R8" s="13"/>
    </row>
    <row r="9" spans="1:18" x14ac:dyDescent="0.25">
      <c r="A9" s="12">
        <v>1</v>
      </c>
      <c r="B9" s="13" t="s">
        <v>125</v>
      </c>
      <c r="C9" s="14">
        <v>46063</v>
      </c>
      <c r="D9" s="14">
        <v>46128</v>
      </c>
      <c r="E9" s="12"/>
      <c r="F9" s="14"/>
      <c r="G9" s="12">
        <v>2026</v>
      </c>
      <c r="H9" s="12" t="s">
        <v>116</v>
      </c>
      <c r="I9" s="13"/>
      <c r="J9" s="13" t="s">
        <v>26</v>
      </c>
      <c r="K9" s="13" t="s">
        <v>27</v>
      </c>
      <c r="L9" s="12" t="s">
        <v>9</v>
      </c>
      <c r="M9" s="15">
        <v>39.299999999999997</v>
      </c>
      <c r="N9" s="15"/>
      <c r="O9" s="15">
        <v>39.299999999999997</v>
      </c>
      <c r="P9" s="12" t="s">
        <v>28</v>
      </c>
      <c r="Q9" s="12">
        <v>5</v>
      </c>
      <c r="R9" s="13"/>
    </row>
    <row r="10" spans="1:18" x14ac:dyDescent="0.25">
      <c r="A10" s="12">
        <v>1</v>
      </c>
      <c r="B10" s="13" t="s">
        <v>125</v>
      </c>
      <c r="C10" s="14">
        <v>46063</v>
      </c>
      <c r="D10" s="14">
        <v>46128</v>
      </c>
      <c r="E10" s="12"/>
      <c r="F10" s="14"/>
      <c r="G10" s="12">
        <v>2026</v>
      </c>
      <c r="H10" s="12" t="s">
        <v>116</v>
      </c>
      <c r="I10" s="13"/>
      <c r="J10" s="13" t="s">
        <v>29</v>
      </c>
      <c r="K10" s="13" t="s">
        <v>30</v>
      </c>
      <c r="L10" s="12" t="s">
        <v>9</v>
      </c>
      <c r="M10" s="15">
        <v>44.2</v>
      </c>
      <c r="N10" s="15"/>
      <c r="O10" s="15">
        <v>44.2</v>
      </c>
      <c r="P10" s="12" t="s">
        <v>31</v>
      </c>
      <c r="Q10" s="12">
        <v>5</v>
      </c>
      <c r="R10" s="13"/>
    </row>
    <row r="11" spans="1:18" x14ac:dyDescent="0.25">
      <c r="A11" s="12">
        <v>1</v>
      </c>
      <c r="B11" s="13" t="s">
        <v>125</v>
      </c>
      <c r="C11" s="14">
        <v>46063</v>
      </c>
      <c r="D11" s="14">
        <v>46128</v>
      </c>
      <c r="E11" s="12"/>
      <c r="F11" s="14"/>
      <c r="G11" s="12">
        <v>2026</v>
      </c>
      <c r="H11" s="12" t="s">
        <v>116</v>
      </c>
      <c r="I11" s="13"/>
      <c r="J11" s="13" t="s">
        <v>32</v>
      </c>
      <c r="K11" s="13" t="s">
        <v>33</v>
      </c>
      <c r="L11" s="12" t="s">
        <v>9</v>
      </c>
      <c r="M11" s="15">
        <v>9.8000000000000007</v>
      </c>
      <c r="N11" s="15"/>
      <c r="O11" s="15">
        <v>9.8000000000000007</v>
      </c>
      <c r="P11" s="12" t="s">
        <v>34</v>
      </c>
      <c r="Q11" s="12">
        <v>3</v>
      </c>
      <c r="R11" s="13"/>
    </row>
    <row r="12" spans="1:18" x14ac:dyDescent="0.25">
      <c r="A12" s="12">
        <v>1</v>
      </c>
      <c r="B12" s="13" t="s">
        <v>125</v>
      </c>
      <c r="C12" s="14">
        <v>46063</v>
      </c>
      <c r="D12" s="14">
        <v>46128</v>
      </c>
      <c r="E12" s="12"/>
      <c r="F12" s="14"/>
      <c r="G12" s="12">
        <v>2026</v>
      </c>
      <c r="H12" s="12" t="s">
        <v>116</v>
      </c>
      <c r="I12" s="13"/>
      <c r="J12" s="13" t="s">
        <v>35</v>
      </c>
      <c r="K12" s="13" t="s">
        <v>36</v>
      </c>
      <c r="L12" s="12" t="s">
        <v>9</v>
      </c>
      <c r="M12" s="15">
        <v>39.299999999999997</v>
      </c>
      <c r="N12" s="15"/>
      <c r="O12" s="15">
        <v>39.299999999999997</v>
      </c>
      <c r="P12" s="12" t="s">
        <v>37</v>
      </c>
      <c r="Q12" s="12">
        <v>6</v>
      </c>
      <c r="R12" s="13"/>
    </row>
    <row r="13" spans="1:18" x14ac:dyDescent="0.25">
      <c r="A13" s="12">
        <v>1</v>
      </c>
      <c r="B13" s="13" t="s">
        <v>125</v>
      </c>
      <c r="C13" s="14">
        <v>46063</v>
      </c>
      <c r="D13" s="14">
        <v>46128</v>
      </c>
      <c r="E13" s="12"/>
      <c r="F13" s="14"/>
      <c r="G13" s="12">
        <v>2026</v>
      </c>
      <c r="H13" s="12" t="s">
        <v>116</v>
      </c>
      <c r="I13" s="13"/>
      <c r="J13" s="13" t="s">
        <v>38</v>
      </c>
      <c r="K13" s="13" t="s">
        <v>39</v>
      </c>
      <c r="L13" s="12" t="s">
        <v>13</v>
      </c>
      <c r="M13" s="15">
        <v>1.9</v>
      </c>
      <c r="N13" s="15"/>
      <c r="O13" s="15">
        <v>1.9</v>
      </c>
      <c r="P13" s="12" t="s">
        <v>40</v>
      </c>
      <c r="Q13" s="12">
        <v>1</v>
      </c>
      <c r="R13" s="13"/>
    </row>
    <row r="14" spans="1:18" x14ac:dyDescent="0.25">
      <c r="A14" s="12">
        <v>1</v>
      </c>
      <c r="B14" s="13" t="s">
        <v>126</v>
      </c>
      <c r="C14" s="14">
        <v>46063</v>
      </c>
      <c r="D14" s="14">
        <v>46280</v>
      </c>
      <c r="E14" s="12"/>
      <c r="F14" s="14"/>
      <c r="G14" s="12">
        <v>2026</v>
      </c>
      <c r="H14" s="12" t="s">
        <v>116</v>
      </c>
      <c r="I14" s="13"/>
      <c r="J14" s="13" t="s">
        <v>63</v>
      </c>
      <c r="K14" s="13" t="s">
        <v>64</v>
      </c>
      <c r="L14" s="12" t="s">
        <v>65</v>
      </c>
      <c r="M14" s="15">
        <v>48.7</v>
      </c>
      <c r="N14" s="15">
        <v>42.6</v>
      </c>
      <c r="O14" s="15">
        <v>91.300000000000011</v>
      </c>
      <c r="P14" s="12" t="s">
        <v>66</v>
      </c>
      <c r="Q14" s="12">
        <v>1</v>
      </c>
      <c r="R14" s="13"/>
    </row>
    <row r="15" spans="1:18" x14ac:dyDescent="0.25">
      <c r="A15" s="12">
        <v>1</v>
      </c>
      <c r="B15" s="13" t="s">
        <v>127</v>
      </c>
      <c r="C15" s="14">
        <v>46428</v>
      </c>
      <c r="D15" s="14">
        <v>46490</v>
      </c>
      <c r="E15" s="12"/>
      <c r="F15" s="14"/>
      <c r="G15" s="12">
        <v>2026</v>
      </c>
      <c r="H15" s="12" t="s">
        <v>116</v>
      </c>
      <c r="I15" s="13"/>
      <c r="J15" s="13" t="s">
        <v>67</v>
      </c>
      <c r="K15" s="13" t="s">
        <v>68</v>
      </c>
      <c r="L15" s="12" t="s">
        <v>65</v>
      </c>
      <c r="M15" s="15">
        <v>30</v>
      </c>
      <c r="N15" s="15">
        <v>33</v>
      </c>
      <c r="O15" s="15">
        <v>63</v>
      </c>
      <c r="P15" s="12" t="s">
        <v>69</v>
      </c>
      <c r="Q15" s="12">
        <v>1</v>
      </c>
      <c r="R15" s="13"/>
    </row>
    <row r="16" spans="1:18" x14ac:dyDescent="0.25">
      <c r="A16" s="12">
        <v>1</v>
      </c>
      <c r="B16" s="13" t="s">
        <v>129</v>
      </c>
      <c r="C16" s="14">
        <v>46428</v>
      </c>
      <c r="D16" s="14">
        <v>46490</v>
      </c>
      <c r="E16" s="12"/>
      <c r="F16" s="14"/>
      <c r="G16" s="12">
        <v>2027</v>
      </c>
      <c r="H16" s="12" t="s">
        <v>116</v>
      </c>
      <c r="I16" s="13"/>
      <c r="J16" s="13" t="s">
        <v>82</v>
      </c>
      <c r="K16" s="13" t="s">
        <v>83</v>
      </c>
      <c r="L16" s="12" t="s">
        <v>9</v>
      </c>
      <c r="M16" s="15"/>
      <c r="N16" s="15">
        <v>44.2</v>
      </c>
      <c r="O16" s="15">
        <v>44.2</v>
      </c>
      <c r="P16" s="12" t="s">
        <v>31</v>
      </c>
      <c r="Q16" s="12">
        <v>5</v>
      </c>
      <c r="R16" s="13"/>
    </row>
    <row r="17" spans="1:18" x14ac:dyDescent="0.25">
      <c r="A17" s="12">
        <v>1</v>
      </c>
      <c r="B17" s="13" t="s">
        <v>129</v>
      </c>
      <c r="C17" s="14">
        <v>46428</v>
      </c>
      <c r="D17" s="14">
        <v>46490</v>
      </c>
      <c r="E17" s="12"/>
      <c r="F17" s="14"/>
      <c r="G17" s="12">
        <v>2027</v>
      </c>
      <c r="H17" s="12" t="s">
        <v>116</v>
      </c>
      <c r="I17" s="13"/>
      <c r="J17" s="13" t="s">
        <v>84</v>
      </c>
      <c r="K17" s="13" t="s">
        <v>85</v>
      </c>
      <c r="L17" s="12" t="s">
        <v>9</v>
      </c>
      <c r="M17" s="15"/>
      <c r="N17" s="15">
        <v>37.299999999999997</v>
      </c>
      <c r="O17" s="15">
        <v>37.299999999999997</v>
      </c>
      <c r="P17" s="12" t="s">
        <v>10</v>
      </c>
      <c r="Q17" s="12">
        <v>4</v>
      </c>
      <c r="R17" s="13"/>
    </row>
    <row r="18" spans="1:18" x14ac:dyDescent="0.25">
      <c r="A18" s="12">
        <v>1</v>
      </c>
      <c r="B18" s="13" t="s">
        <v>129</v>
      </c>
      <c r="C18" s="14">
        <v>46428</v>
      </c>
      <c r="D18" s="14">
        <v>46490</v>
      </c>
      <c r="E18" s="12"/>
      <c r="F18" s="14"/>
      <c r="G18" s="12">
        <v>2027</v>
      </c>
      <c r="H18" s="12" t="s">
        <v>116</v>
      </c>
      <c r="I18" s="13"/>
      <c r="J18" s="13" t="s">
        <v>86</v>
      </c>
      <c r="K18" s="13" t="s">
        <v>87</v>
      </c>
      <c r="L18" s="12" t="s">
        <v>9</v>
      </c>
      <c r="M18" s="15"/>
      <c r="N18" s="15">
        <v>37.299999999999997</v>
      </c>
      <c r="O18" s="15">
        <v>37.299999999999997</v>
      </c>
      <c r="P18" s="12" t="s">
        <v>10</v>
      </c>
      <c r="Q18" s="12">
        <v>4</v>
      </c>
      <c r="R18" s="13"/>
    </row>
    <row r="19" spans="1:18" x14ac:dyDescent="0.25">
      <c r="A19" s="12">
        <v>1</v>
      </c>
      <c r="B19" s="13" t="s">
        <v>129</v>
      </c>
      <c r="C19" s="14">
        <v>46428</v>
      </c>
      <c r="D19" s="14">
        <v>46490</v>
      </c>
      <c r="E19" s="12"/>
      <c r="F19" s="14"/>
      <c r="G19" s="12">
        <v>2027</v>
      </c>
      <c r="H19" s="12" t="s">
        <v>116</v>
      </c>
      <c r="I19" s="13"/>
      <c r="J19" s="13" t="s">
        <v>88</v>
      </c>
      <c r="K19" s="13" t="s">
        <v>89</v>
      </c>
      <c r="L19" s="12" t="s">
        <v>9</v>
      </c>
      <c r="M19" s="15"/>
      <c r="N19" s="15">
        <v>44.2</v>
      </c>
      <c r="O19" s="15">
        <v>44.2</v>
      </c>
      <c r="P19" s="12" t="s">
        <v>90</v>
      </c>
      <c r="Q19" s="12">
        <v>5</v>
      </c>
      <c r="R19" s="13"/>
    </row>
    <row r="20" spans="1:18" x14ac:dyDescent="0.25">
      <c r="A20" s="12">
        <v>1</v>
      </c>
      <c r="B20" s="13" t="s">
        <v>129</v>
      </c>
      <c r="C20" s="14">
        <v>46428</v>
      </c>
      <c r="D20" s="14">
        <v>46490</v>
      </c>
      <c r="E20" s="12"/>
      <c r="F20" s="14"/>
      <c r="G20" s="12">
        <v>2027</v>
      </c>
      <c r="H20" s="12" t="s">
        <v>116</v>
      </c>
      <c r="I20" s="13"/>
      <c r="J20" s="13" t="s">
        <v>91</v>
      </c>
      <c r="K20" s="13" t="s">
        <v>92</v>
      </c>
      <c r="L20" s="12" t="s">
        <v>9</v>
      </c>
      <c r="M20" s="15"/>
      <c r="N20" s="15">
        <v>11.8</v>
      </c>
      <c r="O20" s="15">
        <v>11.8</v>
      </c>
      <c r="P20" s="12" t="s">
        <v>34</v>
      </c>
      <c r="Q20" s="12">
        <v>3</v>
      </c>
      <c r="R20" s="13"/>
    </row>
    <row r="21" spans="1:18" x14ac:dyDescent="0.25">
      <c r="A21" s="12">
        <v>1</v>
      </c>
      <c r="B21" s="13" t="s">
        <v>131</v>
      </c>
      <c r="C21" s="14">
        <v>46428</v>
      </c>
      <c r="D21" s="14">
        <v>46490</v>
      </c>
      <c r="E21" s="12" t="s">
        <v>133</v>
      </c>
      <c r="F21" s="14">
        <v>46652</v>
      </c>
      <c r="G21" s="12">
        <v>2027</v>
      </c>
      <c r="H21" s="12" t="s">
        <v>116</v>
      </c>
      <c r="I21" s="13"/>
      <c r="J21" s="13" t="s">
        <v>97</v>
      </c>
      <c r="K21" s="13" t="s">
        <v>98</v>
      </c>
      <c r="L21" s="12" t="s">
        <v>9</v>
      </c>
      <c r="M21" s="15"/>
      <c r="N21" s="15">
        <v>63.8</v>
      </c>
      <c r="O21" s="15">
        <v>63.8</v>
      </c>
      <c r="P21" s="12" t="s">
        <v>17</v>
      </c>
      <c r="Q21" s="12">
        <v>8</v>
      </c>
      <c r="R21" s="13"/>
    </row>
    <row r="22" spans="1:18" x14ac:dyDescent="0.25">
      <c r="A22" s="12">
        <v>1</v>
      </c>
      <c r="B22" s="13" t="s">
        <v>131</v>
      </c>
      <c r="C22" s="14">
        <v>46428</v>
      </c>
      <c r="D22" s="14">
        <v>46490</v>
      </c>
      <c r="E22" s="12" t="s">
        <v>133</v>
      </c>
      <c r="F22" s="14">
        <v>46652</v>
      </c>
      <c r="G22" s="12">
        <v>2027</v>
      </c>
      <c r="H22" s="12" t="s">
        <v>116</v>
      </c>
      <c r="I22" s="13"/>
      <c r="J22" s="13" t="s">
        <v>99</v>
      </c>
      <c r="K22" s="13" t="s">
        <v>100</v>
      </c>
      <c r="L22" s="12" t="s">
        <v>9</v>
      </c>
      <c r="M22" s="15"/>
      <c r="N22" s="15">
        <v>39.299999999999997</v>
      </c>
      <c r="O22" s="15">
        <v>39.299999999999997</v>
      </c>
      <c r="P22" s="12" t="s">
        <v>47</v>
      </c>
      <c r="Q22" s="12">
        <v>4</v>
      </c>
      <c r="R22" s="13"/>
    </row>
    <row r="23" spans="1:18" x14ac:dyDescent="0.25">
      <c r="A23" s="12">
        <v>1</v>
      </c>
      <c r="B23" s="13" t="s">
        <v>125</v>
      </c>
      <c r="C23" s="14">
        <v>46063</v>
      </c>
      <c r="D23" s="14">
        <v>46128</v>
      </c>
      <c r="E23" s="12"/>
      <c r="F23" s="14"/>
      <c r="G23" s="12">
        <v>2026</v>
      </c>
      <c r="H23" s="12" t="s">
        <v>117</v>
      </c>
      <c r="I23" s="13"/>
      <c r="J23" s="13" t="s">
        <v>15</v>
      </c>
      <c r="K23" s="13" t="s">
        <v>16</v>
      </c>
      <c r="L23" s="12" t="s">
        <v>9</v>
      </c>
      <c r="M23" s="15">
        <v>55</v>
      </c>
      <c r="N23" s="15"/>
      <c r="O23" s="15">
        <v>55</v>
      </c>
      <c r="P23" s="12" t="s">
        <v>17</v>
      </c>
      <c r="Q23" s="12">
        <v>7</v>
      </c>
      <c r="R23" s="13"/>
    </row>
    <row r="24" spans="1:18" x14ac:dyDescent="0.25">
      <c r="A24" s="12">
        <v>1</v>
      </c>
      <c r="B24" s="13" t="s">
        <v>125</v>
      </c>
      <c r="C24" s="14">
        <v>46063</v>
      </c>
      <c r="D24" s="14">
        <v>46128</v>
      </c>
      <c r="E24" s="12"/>
      <c r="F24" s="14"/>
      <c r="G24" s="12">
        <v>2026</v>
      </c>
      <c r="H24" s="12" t="s">
        <v>117</v>
      </c>
      <c r="I24" s="13"/>
      <c r="J24" s="13" t="s">
        <v>18</v>
      </c>
      <c r="K24" s="13" t="s">
        <v>19</v>
      </c>
      <c r="L24" s="12" t="s">
        <v>9</v>
      </c>
      <c r="M24" s="15">
        <v>45</v>
      </c>
      <c r="N24" s="15"/>
      <c r="O24" s="15">
        <v>45</v>
      </c>
      <c r="P24" s="12" t="s">
        <v>17</v>
      </c>
      <c r="Q24" s="12">
        <v>6</v>
      </c>
      <c r="R24" s="13"/>
    </row>
    <row r="25" spans="1:18" x14ac:dyDescent="0.25">
      <c r="A25" s="12">
        <v>1</v>
      </c>
      <c r="B25" s="13" t="s">
        <v>125</v>
      </c>
      <c r="C25" s="14">
        <v>46063</v>
      </c>
      <c r="D25" s="14">
        <v>46128</v>
      </c>
      <c r="E25" s="12"/>
      <c r="F25" s="14"/>
      <c r="G25" s="12">
        <v>2026</v>
      </c>
      <c r="H25" s="12" t="s">
        <v>117</v>
      </c>
      <c r="I25" s="13"/>
      <c r="J25" s="13" t="s">
        <v>20</v>
      </c>
      <c r="K25" s="13" t="s">
        <v>21</v>
      </c>
      <c r="L25" s="12" t="s">
        <v>13</v>
      </c>
      <c r="M25" s="15">
        <v>3</v>
      </c>
      <c r="N25" s="15"/>
      <c r="O25" s="15">
        <v>3</v>
      </c>
      <c r="P25" s="12" t="s">
        <v>22</v>
      </c>
      <c r="Q25" s="12">
        <v>1</v>
      </c>
      <c r="R25" s="13"/>
    </row>
    <row r="26" spans="1:18" ht="14.25" customHeight="1" x14ac:dyDescent="0.25">
      <c r="A26" s="12">
        <v>1</v>
      </c>
      <c r="B26" s="13" t="s">
        <v>129</v>
      </c>
      <c r="C26" s="14">
        <v>46428</v>
      </c>
      <c r="D26" s="14">
        <v>46490</v>
      </c>
      <c r="E26" s="12"/>
      <c r="F26" s="14"/>
      <c r="G26" s="12">
        <v>2027</v>
      </c>
      <c r="H26" s="12" t="s">
        <v>117</v>
      </c>
      <c r="I26" s="13"/>
      <c r="J26" s="13" t="s">
        <v>75</v>
      </c>
      <c r="K26" s="13" t="s">
        <v>76</v>
      </c>
      <c r="L26" s="12" t="s">
        <v>9</v>
      </c>
      <c r="M26" s="15"/>
      <c r="N26" s="15">
        <v>45</v>
      </c>
      <c r="O26" s="15">
        <v>45</v>
      </c>
      <c r="P26" s="12" t="s">
        <v>77</v>
      </c>
      <c r="Q26" s="12">
        <v>4</v>
      </c>
      <c r="R26" s="13"/>
    </row>
    <row r="27" spans="1:18" x14ac:dyDescent="0.25">
      <c r="A27" s="12">
        <v>1</v>
      </c>
      <c r="B27" s="13" t="s">
        <v>129</v>
      </c>
      <c r="C27" s="14">
        <v>46428</v>
      </c>
      <c r="D27" s="14">
        <v>46490</v>
      </c>
      <c r="E27" s="12"/>
      <c r="F27" s="14"/>
      <c r="G27" s="12">
        <v>2027</v>
      </c>
      <c r="H27" s="12" t="s">
        <v>117</v>
      </c>
      <c r="I27" s="13"/>
      <c r="J27" s="13" t="s">
        <v>78</v>
      </c>
      <c r="K27" s="13" t="s">
        <v>79</v>
      </c>
      <c r="L27" s="12" t="s">
        <v>80</v>
      </c>
      <c r="M27" s="15"/>
      <c r="N27" s="15">
        <v>20</v>
      </c>
      <c r="O27" s="15">
        <v>20</v>
      </c>
      <c r="P27" s="12" t="s">
        <v>81</v>
      </c>
      <c r="Q27" s="12">
        <v>4</v>
      </c>
      <c r="R27" s="13"/>
    </row>
    <row r="28" spans="1:18" x14ac:dyDescent="0.25">
      <c r="A28" s="12">
        <v>1</v>
      </c>
      <c r="B28" s="13" t="s">
        <v>125</v>
      </c>
      <c r="C28" s="14">
        <v>46063</v>
      </c>
      <c r="D28" s="14">
        <v>46128</v>
      </c>
      <c r="E28" s="12"/>
      <c r="F28" s="14"/>
      <c r="G28" s="12">
        <v>2026</v>
      </c>
      <c r="H28" s="12" t="s">
        <v>118</v>
      </c>
      <c r="I28" s="13"/>
      <c r="J28" s="13" t="s">
        <v>60</v>
      </c>
      <c r="K28" s="13" t="s">
        <v>61</v>
      </c>
      <c r="L28" s="12" t="s">
        <v>9</v>
      </c>
      <c r="M28" s="15">
        <v>19.600000000000001</v>
      </c>
      <c r="N28" s="15"/>
      <c r="O28" s="15">
        <v>19.600000000000001</v>
      </c>
      <c r="P28" s="12" t="s">
        <v>62</v>
      </c>
      <c r="Q28" s="12">
        <v>4</v>
      </c>
      <c r="R28" s="13"/>
    </row>
    <row r="29" spans="1:18" x14ac:dyDescent="0.25">
      <c r="A29" s="12">
        <v>1</v>
      </c>
      <c r="B29" s="13" t="s">
        <v>129</v>
      </c>
      <c r="C29" s="14">
        <v>46428</v>
      </c>
      <c r="D29" s="14">
        <v>46490</v>
      </c>
      <c r="E29" s="12"/>
      <c r="F29" s="14"/>
      <c r="G29" s="12">
        <v>2027</v>
      </c>
      <c r="H29" s="12" t="s">
        <v>118</v>
      </c>
      <c r="I29" s="13"/>
      <c r="J29" s="13" t="s">
        <v>95</v>
      </c>
      <c r="K29" s="13" t="s">
        <v>96</v>
      </c>
      <c r="L29" s="12" t="s">
        <v>9</v>
      </c>
      <c r="M29" s="15"/>
      <c r="N29" s="15">
        <v>24.5</v>
      </c>
      <c r="O29" s="15">
        <v>24.5</v>
      </c>
      <c r="P29" s="12" t="s">
        <v>28</v>
      </c>
      <c r="Q29" s="12">
        <v>4</v>
      </c>
      <c r="R29" s="13"/>
    </row>
    <row r="30" spans="1:18" x14ac:dyDescent="0.25">
      <c r="A30" s="12">
        <v>1</v>
      </c>
      <c r="B30" s="13" t="s">
        <v>131</v>
      </c>
      <c r="C30" s="14">
        <v>46428</v>
      </c>
      <c r="D30" s="14">
        <v>46490</v>
      </c>
      <c r="E30" s="12" t="s">
        <v>133</v>
      </c>
      <c r="F30" s="14">
        <v>46652</v>
      </c>
      <c r="G30" s="12">
        <v>2027</v>
      </c>
      <c r="H30" s="12" t="s">
        <v>118</v>
      </c>
      <c r="I30" s="13"/>
      <c r="J30" s="13" t="s">
        <v>103</v>
      </c>
      <c r="K30" s="13" t="s">
        <v>104</v>
      </c>
      <c r="L30" s="12" t="s">
        <v>53</v>
      </c>
      <c r="M30" s="15"/>
      <c r="N30" s="15">
        <v>39.299999999999997</v>
      </c>
      <c r="O30" s="15">
        <v>39.299999999999997</v>
      </c>
      <c r="P30" s="12" t="s">
        <v>105</v>
      </c>
      <c r="Q30" s="12">
        <v>6</v>
      </c>
      <c r="R30" s="13"/>
    </row>
    <row r="31" spans="1:18" x14ac:dyDescent="0.25">
      <c r="A31" s="12">
        <v>1</v>
      </c>
      <c r="B31" s="13" t="s">
        <v>125</v>
      </c>
      <c r="C31" s="14">
        <v>46063</v>
      </c>
      <c r="D31" s="14">
        <v>46128</v>
      </c>
      <c r="E31" s="12"/>
      <c r="F31" s="14"/>
      <c r="G31" s="12">
        <v>2026</v>
      </c>
      <c r="H31" s="12" t="s">
        <v>119</v>
      </c>
      <c r="I31" s="13"/>
      <c r="J31" s="13" t="s">
        <v>7</v>
      </c>
      <c r="K31" s="13" t="s">
        <v>8</v>
      </c>
      <c r="L31" s="12" t="s">
        <v>9</v>
      </c>
      <c r="M31" s="15">
        <v>20.6</v>
      </c>
      <c r="N31" s="15"/>
      <c r="O31" s="15">
        <v>20.6</v>
      </c>
      <c r="P31" s="12" t="s">
        <v>10</v>
      </c>
      <c r="Q31" s="12">
        <v>2</v>
      </c>
      <c r="R31" s="13"/>
    </row>
    <row r="32" spans="1:18" x14ac:dyDescent="0.25">
      <c r="A32" s="12">
        <v>1</v>
      </c>
      <c r="B32" s="13" t="s">
        <v>125</v>
      </c>
      <c r="C32" s="14">
        <v>46063</v>
      </c>
      <c r="D32" s="14">
        <v>46128</v>
      </c>
      <c r="E32" s="12"/>
      <c r="F32" s="14"/>
      <c r="G32" s="12">
        <v>2026</v>
      </c>
      <c r="H32" s="12" t="s">
        <v>119</v>
      </c>
      <c r="I32" s="13"/>
      <c r="J32" s="13" t="s">
        <v>11</v>
      </c>
      <c r="K32" s="13" t="s">
        <v>12</v>
      </c>
      <c r="L32" s="12" t="s">
        <v>13</v>
      </c>
      <c r="M32" s="15">
        <v>1.9</v>
      </c>
      <c r="N32" s="15"/>
      <c r="O32" s="15">
        <v>1.9</v>
      </c>
      <c r="P32" s="12" t="s">
        <v>14</v>
      </c>
      <c r="Q32" s="12">
        <v>1</v>
      </c>
      <c r="R32" s="13"/>
    </row>
    <row r="33" spans="1:18" x14ac:dyDescent="0.25">
      <c r="A33" s="12">
        <v>1</v>
      </c>
      <c r="B33" s="13" t="s">
        <v>129</v>
      </c>
      <c r="C33" s="14">
        <v>46428</v>
      </c>
      <c r="D33" s="14">
        <v>46490</v>
      </c>
      <c r="E33" s="12"/>
      <c r="F33" s="14"/>
      <c r="G33" s="12">
        <v>2027</v>
      </c>
      <c r="H33" s="12" t="s">
        <v>119</v>
      </c>
      <c r="I33" s="13"/>
      <c r="J33" s="13" t="s">
        <v>73</v>
      </c>
      <c r="K33" s="13" t="s">
        <v>74</v>
      </c>
      <c r="L33" s="12" t="s">
        <v>9</v>
      </c>
      <c r="M33" s="15"/>
      <c r="N33" s="15">
        <v>39.299999999999997</v>
      </c>
      <c r="O33" s="15">
        <v>39.299999999999997</v>
      </c>
      <c r="P33" s="12" t="s">
        <v>28</v>
      </c>
      <c r="Q33" s="12">
        <v>5</v>
      </c>
      <c r="R33" s="13"/>
    </row>
    <row r="34" spans="1:18" x14ac:dyDescent="0.25">
      <c r="A34" s="12">
        <v>1</v>
      </c>
      <c r="B34" s="13" t="s">
        <v>125</v>
      </c>
      <c r="C34" s="14">
        <v>46063</v>
      </c>
      <c r="D34" s="14">
        <v>46128</v>
      </c>
      <c r="E34" s="12"/>
      <c r="F34" s="14"/>
      <c r="G34" s="12">
        <v>2026</v>
      </c>
      <c r="H34" s="12" t="s">
        <v>120</v>
      </c>
      <c r="I34" s="13"/>
      <c r="J34" s="13" t="s">
        <v>48</v>
      </c>
      <c r="K34" s="13" t="s">
        <v>49</v>
      </c>
      <c r="L34" s="12" t="s">
        <v>9</v>
      </c>
      <c r="M34" s="15">
        <v>49</v>
      </c>
      <c r="N34" s="15"/>
      <c r="O34" s="15">
        <v>49</v>
      </c>
      <c r="P34" s="12" t="s">
        <v>50</v>
      </c>
      <c r="Q34" s="12">
        <v>7</v>
      </c>
      <c r="R34" s="13"/>
    </row>
    <row r="35" spans="1:18" x14ac:dyDescent="0.25">
      <c r="A35" s="12">
        <v>1</v>
      </c>
      <c r="B35" s="13" t="s">
        <v>125</v>
      </c>
      <c r="C35" s="14">
        <v>46063</v>
      </c>
      <c r="D35" s="14">
        <v>46128</v>
      </c>
      <c r="E35" s="12"/>
      <c r="F35" s="14"/>
      <c r="G35" s="12">
        <v>2026</v>
      </c>
      <c r="H35" s="12" t="s">
        <v>120</v>
      </c>
      <c r="I35" s="13"/>
      <c r="J35" s="13" t="s">
        <v>51</v>
      </c>
      <c r="K35" s="13" t="s">
        <v>52</v>
      </c>
      <c r="L35" s="12" t="s">
        <v>53</v>
      </c>
      <c r="M35" s="15">
        <v>29.5</v>
      </c>
      <c r="N35" s="15"/>
      <c r="O35" s="15">
        <v>29.5</v>
      </c>
      <c r="P35" s="12" t="s">
        <v>28</v>
      </c>
      <c r="Q35" s="12">
        <v>4</v>
      </c>
      <c r="R35" s="13"/>
    </row>
    <row r="36" spans="1:18" x14ac:dyDescent="0.25">
      <c r="A36" s="12">
        <v>1</v>
      </c>
      <c r="B36" s="13" t="s">
        <v>125</v>
      </c>
      <c r="C36" s="14">
        <v>46063</v>
      </c>
      <c r="D36" s="14">
        <v>46128</v>
      </c>
      <c r="E36" s="12"/>
      <c r="F36" s="14"/>
      <c r="G36" s="12">
        <v>2026</v>
      </c>
      <c r="H36" s="12" t="s">
        <v>120</v>
      </c>
      <c r="I36" s="13"/>
      <c r="J36" s="13" t="s">
        <v>54</v>
      </c>
      <c r="K36" s="13" t="s">
        <v>55</v>
      </c>
      <c r="L36" s="12" t="s">
        <v>13</v>
      </c>
      <c r="M36" s="15">
        <v>2.9</v>
      </c>
      <c r="N36" s="15"/>
      <c r="O36" s="15">
        <v>2.9</v>
      </c>
      <c r="P36" s="12" t="s">
        <v>56</v>
      </c>
      <c r="Q36" s="12">
        <v>1</v>
      </c>
      <c r="R36" s="13"/>
    </row>
    <row r="37" spans="1:18" x14ac:dyDescent="0.25">
      <c r="A37" s="12">
        <v>1</v>
      </c>
      <c r="B37" s="13" t="s">
        <v>125</v>
      </c>
      <c r="C37" s="14">
        <v>46063</v>
      </c>
      <c r="D37" s="14">
        <v>46128</v>
      </c>
      <c r="E37" s="12"/>
      <c r="F37" s="14"/>
      <c r="G37" s="12">
        <v>2026</v>
      </c>
      <c r="H37" s="12" t="s">
        <v>120</v>
      </c>
      <c r="I37" s="13"/>
      <c r="J37" s="13" t="s">
        <v>57</v>
      </c>
      <c r="K37" s="13" t="s">
        <v>58</v>
      </c>
      <c r="L37" s="12" t="s">
        <v>13</v>
      </c>
      <c r="M37" s="15">
        <v>3.9</v>
      </c>
      <c r="N37" s="15"/>
      <c r="O37" s="15">
        <v>3.9</v>
      </c>
      <c r="P37" s="12" t="s">
        <v>59</v>
      </c>
      <c r="Q37" s="12">
        <v>1</v>
      </c>
      <c r="R37" s="13"/>
    </row>
    <row r="38" spans="1:18" x14ac:dyDescent="0.25">
      <c r="A38" s="12">
        <v>1</v>
      </c>
      <c r="B38" s="13" t="s">
        <v>131</v>
      </c>
      <c r="C38" s="14">
        <v>46428</v>
      </c>
      <c r="D38" s="14">
        <v>46490</v>
      </c>
      <c r="E38" s="12" t="s">
        <v>133</v>
      </c>
      <c r="F38" s="14">
        <v>46652</v>
      </c>
      <c r="G38" s="12">
        <v>2027</v>
      </c>
      <c r="H38" s="12" t="s">
        <v>120</v>
      </c>
      <c r="I38" s="13"/>
      <c r="J38" s="13" t="s">
        <v>101</v>
      </c>
      <c r="K38" s="13" t="s">
        <v>102</v>
      </c>
      <c r="L38" s="12" t="s">
        <v>9</v>
      </c>
      <c r="M38" s="15"/>
      <c r="N38" s="15">
        <v>44.2</v>
      </c>
      <c r="O38" s="15">
        <v>44.2</v>
      </c>
      <c r="P38" s="12" t="s">
        <v>28</v>
      </c>
      <c r="Q38" s="12">
        <v>6</v>
      </c>
      <c r="R38" s="13"/>
    </row>
    <row r="39" spans="1:18" x14ac:dyDescent="0.25">
      <c r="A39" s="12">
        <v>1</v>
      </c>
      <c r="B39" s="13" t="s">
        <v>130</v>
      </c>
      <c r="C39" s="14">
        <v>46541</v>
      </c>
      <c r="D39" s="14">
        <v>46652</v>
      </c>
      <c r="E39" s="12"/>
      <c r="F39" s="14"/>
      <c r="G39" s="12">
        <v>2027</v>
      </c>
      <c r="H39" s="12" t="s">
        <v>120</v>
      </c>
      <c r="I39" s="13"/>
      <c r="J39" s="13" t="s">
        <v>106</v>
      </c>
      <c r="K39" s="13" t="s">
        <v>107</v>
      </c>
      <c r="L39" s="12" t="s">
        <v>9</v>
      </c>
      <c r="M39" s="15"/>
      <c r="N39" s="15">
        <v>39.299999999999997</v>
      </c>
      <c r="O39" s="15">
        <v>39.299999999999997</v>
      </c>
      <c r="P39" s="12" t="s">
        <v>108</v>
      </c>
      <c r="Q39" s="12">
        <v>4</v>
      </c>
      <c r="R39" s="13"/>
    </row>
    <row r="40" spans="1:18" x14ac:dyDescent="0.25">
      <c r="A40" s="12">
        <v>1</v>
      </c>
      <c r="B40" s="13" t="s">
        <v>130</v>
      </c>
      <c r="C40" s="14">
        <v>46541</v>
      </c>
      <c r="D40" s="14">
        <v>46652</v>
      </c>
      <c r="E40" s="12"/>
      <c r="F40" s="14"/>
      <c r="G40" s="12">
        <v>2027</v>
      </c>
      <c r="H40" s="12" t="s">
        <v>120</v>
      </c>
      <c r="I40" s="13"/>
      <c r="J40" s="13" t="s">
        <v>109</v>
      </c>
      <c r="K40" s="13" t="s">
        <v>110</v>
      </c>
      <c r="L40" s="12" t="s">
        <v>9</v>
      </c>
      <c r="M40" s="15"/>
      <c r="N40" s="15">
        <v>39.299999999999997</v>
      </c>
      <c r="O40" s="15">
        <v>39.299999999999997</v>
      </c>
      <c r="P40" s="12" t="s">
        <v>111</v>
      </c>
      <c r="Q40" s="12">
        <v>4</v>
      </c>
      <c r="R40" s="13"/>
    </row>
    <row r="41" spans="1:18" x14ac:dyDescent="0.25">
      <c r="A41" s="12">
        <v>1</v>
      </c>
      <c r="B41" s="13" t="s">
        <v>130</v>
      </c>
      <c r="C41" s="14">
        <v>46541</v>
      </c>
      <c r="D41" s="14">
        <v>46652</v>
      </c>
      <c r="E41" s="12"/>
      <c r="F41" s="14"/>
      <c r="G41" s="12">
        <v>2027</v>
      </c>
      <c r="H41" s="12" t="s">
        <v>120</v>
      </c>
      <c r="I41" s="13"/>
      <c r="J41" s="13" t="s">
        <v>112</v>
      </c>
      <c r="K41" s="13" t="s">
        <v>113</v>
      </c>
      <c r="L41" s="12" t="s">
        <v>13</v>
      </c>
      <c r="M41" s="15"/>
      <c r="N41" s="15">
        <v>2.9</v>
      </c>
      <c r="O41" s="15">
        <v>2.9</v>
      </c>
      <c r="P41" s="12" t="s">
        <v>56</v>
      </c>
      <c r="Q41" s="12">
        <v>1</v>
      </c>
      <c r="R41" s="13"/>
    </row>
    <row r="42" spans="1:18" x14ac:dyDescent="0.25">
      <c r="A42" s="12">
        <v>2</v>
      </c>
      <c r="B42" s="13" t="s">
        <v>236</v>
      </c>
      <c r="C42" s="14">
        <v>46154</v>
      </c>
      <c r="D42" s="14">
        <v>46288</v>
      </c>
      <c r="E42" s="12"/>
      <c r="F42" s="14"/>
      <c r="G42" s="12">
        <v>2026</v>
      </c>
      <c r="H42" s="12" t="s">
        <v>235</v>
      </c>
      <c r="I42" s="13"/>
      <c r="J42" s="13" t="s">
        <v>242</v>
      </c>
      <c r="K42" s="13" t="s">
        <v>241</v>
      </c>
      <c r="L42" s="12" t="s">
        <v>9</v>
      </c>
      <c r="M42" s="15">
        <v>12</v>
      </c>
      <c r="N42" s="15"/>
      <c r="O42" s="15">
        <v>12</v>
      </c>
      <c r="P42" s="12" t="s">
        <v>177</v>
      </c>
      <c r="Q42" s="12">
        <v>3</v>
      </c>
      <c r="R42" s="13"/>
    </row>
    <row r="43" spans="1:18" x14ac:dyDescent="0.25">
      <c r="A43" s="12">
        <v>2</v>
      </c>
      <c r="B43" s="13" t="s">
        <v>236</v>
      </c>
      <c r="C43" s="14">
        <v>46154</v>
      </c>
      <c r="D43" s="14">
        <v>46288</v>
      </c>
      <c r="E43" s="12"/>
      <c r="F43" s="14"/>
      <c r="G43" s="12">
        <v>2026</v>
      </c>
      <c r="H43" s="12" t="s">
        <v>235</v>
      </c>
      <c r="I43" s="13"/>
      <c r="J43" s="13" t="s">
        <v>243</v>
      </c>
      <c r="K43" s="13" t="s">
        <v>244</v>
      </c>
      <c r="L43" s="12" t="s">
        <v>9</v>
      </c>
      <c r="M43" s="15">
        <v>12</v>
      </c>
      <c r="N43" s="15"/>
      <c r="O43" s="15">
        <v>12</v>
      </c>
      <c r="P43" s="12" t="s">
        <v>177</v>
      </c>
      <c r="Q43" s="12">
        <v>3</v>
      </c>
      <c r="R43" s="13"/>
    </row>
    <row r="44" spans="1:18" x14ac:dyDescent="0.25">
      <c r="A44" s="12">
        <v>2</v>
      </c>
      <c r="B44" s="13" t="s">
        <v>236</v>
      </c>
      <c r="C44" s="14">
        <v>46154</v>
      </c>
      <c r="D44" s="14">
        <v>46288</v>
      </c>
      <c r="E44" s="12"/>
      <c r="F44" s="14"/>
      <c r="G44" s="12">
        <v>2026</v>
      </c>
      <c r="H44" s="12" t="s">
        <v>235</v>
      </c>
      <c r="I44" s="13"/>
      <c r="J44" s="13" t="s">
        <v>253</v>
      </c>
      <c r="K44" s="13" t="s">
        <v>245</v>
      </c>
      <c r="L44" s="12" t="s">
        <v>9</v>
      </c>
      <c r="M44" s="15">
        <v>8</v>
      </c>
      <c r="N44" s="15"/>
      <c r="O44" s="15">
        <v>8</v>
      </c>
      <c r="P44" s="12" t="s">
        <v>177</v>
      </c>
      <c r="Q44" s="12">
        <v>2</v>
      </c>
      <c r="R44" s="13"/>
    </row>
    <row r="45" spans="1:18" x14ac:dyDescent="0.25">
      <c r="A45" s="12">
        <v>2</v>
      </c>
      <c r="B45" s="13" t="s">
        <v>236</v>
      </c>
      <c r="C45" s="14">
        <v>46154</v>
      </c>
      <c r="D45" s="14">
        <v>46288</v>
      </c>
      <c r="E45" s="12"/>
      <c r="F45" s="14"/>
      <c r="G45" s="12">
        <v>2026</v>
      </c>
      <c r="H45" s="12" t="s">
        <v>235</v>
      </c>
      <c r="I45" s="13"/>
      <c r="J45" s="13" t="s">
        <v>254</v>
      </c>
      <c r="K45" s="13" t="s">
        <v>246</v>
      </c>
      <c r="L45" s="12" t="s">
        <v>53</v>
      </c>
      <c r="M45" s="15">
        <v>12</v>
      </c>
      <c r="N45" s="15"/>
      <c r="O45" s="15">
        <v>12</v>
      </c>
      <c r="P45" s="12" t="s">
        <v>177</v>
      </c>
      <c r="Q45" s="12">
        <v>3</v>
      </c>
      <c r="R45" s="13"/>
    </row>
    <row r="46" spans="1:18" x14ac:dyDescent="0.25">
      <c r="A46" s="12">
        <v>2</v>
      </c>
      <c r="B46" s="13" t="s">
        <v>236</v>
      </c>
      <c r="C46" s="14">
        <v>46154</v>
      </c>
      <c r="D46" s="14">
        <v>46288</v>
      </c>
      <c r="E46" s="12"/>
      <c r="F46" s="14"/>
      <c r="G46" s="12">
        <v>2026</v>
      </c>
      <c r="H46" s="12" t="s">
        <v>235</v>
      </c>
      <c r="I46" s="13"/>
      <c r="J46" s="13" t="s">
        <v>255</v>
      </c>
      <c r="K46" s="13" t="s">
        <v>247</v>
      </c>
      <c r="L46" s="12" t="s">
        <v>13</v>
      </c>
      <c r="M46" s="15">
        <v>4.5</v>
      </c>
      <c r="N46" s="15"/>
      <c r="O46" s="15">
        <v>4.5</v>
      </c>
      <c r="P46" s="12" t="s">
        <v>268</v>
      </c>
      <c r="Q46" s="12">
        <v>1</v>
      </c>
      <c r="R46" s="13"/>
    </row>
    <row r="47" spans="1:18" x14ac:dyDescent="0.25">
      <c r="A47" s="12">
        <v>2</v>
      </c>
      <c r="B47" s="13" t="s">
        <v>236</v>
      </c>
      <c r="C47" s="14">
        <v>46154</v>
      </c>
      <c r="D47" s="14">
        <v>46288</v>
      </c>
      <c r="E47" s="12"/>
      <c r="F47" s="14"/>
      <c r="G47" s="12">
        <v>2026</v>
      </c>
      <c r="H47" s="12" t="s">
        <v>235</v>
      </c>
      <c r="I47" s="13"/>
      <c r="J47" s="13" t="s">
        <v>256</v>
      </c>
      <c r="K47" s="13" t="s">
        <v>248</v>
      </c>
      <c r="L47" s="12" t="s">
        <v>9</v>
      </c>
      <c r="M47" s="15">
        <v>12</v>
      </c>
      <c r="N47" s="15"/>
      <c r="O47" s="15">
        <v>12</v>
      </c>
      <c r="P47" s="12" t="s">
        <v>177</v>
      </c>
      <c r="Q47" s="12">
        <v>3</v>
      </c>
      <c r="R47" s="13"/>
    </row>
    <row r="48" spans="1:18" x14ac:dyDescent="0.25">
      <c r="A48" s="12">
        <v>2</v>
      </c>
      <c r="B48" s="13" t="s">
        <v>236</v>
      </c>
      <c r="C48" s="14">
        <v>46154</v>
      </c>
      <c r="D48" s="14">
        <v>46288</v>
      </c>
      <c r="E48" s="12"/>
      <c r="F48" s="14"/>
      <c r="G48" s="12">
        <v>2026</v>
      </c>
      <c r="H48" s="12" t="s">
        <v>235</v>
      </c>
      <c r="I48" s="13"/>
      <c r="J48" s="13" t="s">
        <v>257</v>
      </c>
      <c r="K48" s="13" t="s">
        <v>249</v>
      </c>
      <c r="L48" s="12" t="s">
        <v>9</v>
      </c>
      <c r="M48" s="15">
        <v>12</v>
      </c>
      <c r="N48" s="15"/>
      <c r="O48" s="15">
        <v>12</v>
      </c>
      <c r="P48" s="12" t="s">
        <v>177</v>
      </c>
      <c r="Q48" s="12">
        <v>3</v>
      </c>
      <c r="R48" s="13"/>
    </row>
    <row r="49" spans="1:18" x14ac:dyDescent="0.25">
      <c r="A49" s="12">
        <v>2</v>
      </c>
      <c r="B49" s="13" t="s">
        <v>236</v>
      </c>
      <c r="C49" s="14">
        <v>46154</v>
      </c>
      <c r="D49" s="14">
        <v>46288</v>
      </c>
      <c r="E49" s="12"/>
      <c r="F49" s="14"/>
      <c r="G49" s="12">
        <v>2026</v>
      </c>
      <c r="H49" s="12" t="s">
        <v>235</v>
      </c>
      <c r="I49" s="13"/>
      <c r="J49" s="13" t="s">
        <v>258</v>
      </c>
      <c r="K49" s="13" t="s">
        <v>250</v>
      </c>
      <c r="L49" s="12" t="s">
        <v>9</v>
      </c>
      <c r="M49" s="15">
        <v>12</v>
      </c>
      <c r="N49" s="15"/>
      <c r="O49" s="15">
        <v>12</v>
      </c>
      <c r="P49" s="12" t="s">
        <v>177</v>
      </c>
      <c r="Q49" s="12">
        <v>3</v>
      </c>
      <c r="R49" s="13"/>
    </row>
    <row r="50" spans="1:18" x14ac:dyDescent="0.25">
      <c r="A50" s="12">
        <v>2</v>
      </c>
      <c r="B50" s="13" t="s">
        <v>236</v>
      </c>
      <c r="C50" s="14">
        <v>46154</v>
      </c>
      <c r="D50" s="14">
        <v>46288</v>
      </c>
      <c r="E50" s="12"/>
      <c r="F50" s="14"/>
      <c r="G50" s="12">
        <v>2026</v>
      </c>
      <c r="H50" s="12" t="s">
        <v>235</v>
      </c>
      <c r="I50" s="13"/>
      <c r="J50" s="13" t="s">
        <v>259</v>
      </c>
      <c r="K50" s="13" t="s">
        <v>251</v>
      </c>
      <c r="L50" s="12" t="s">
        <v>9</v>
      </c>
      <c r="M50" s="15">
        <v>16</v>
      </c>
      <c r="N50" s="15"/>
      <c r="O50" s="15">
        <v>16</v>
      </c>
      <c r="P50" s="12" t="s">
        <v>177</v>
      </c>
      <c r="Q50" s="12">
        <v>4</v>
      </c>
      <c r="R50" s="13"/>
    </row>
    <row r="51" spans="1:18" x14ac:dyDescent="0.25">
      <c r="A51" s="12">
        <v>2</v>
      </c>
      <c r="B51" s="13" t="s">
        <v>236</v>
      </c>
      <c r="C51" s="14">
        <v>46154</v>
      </c>
      <c r="D51" s="14">
        <v>46288</v>
      </c>
      <c r="E51" s="12"/>
      <c r="F51" s="14"/>
      <c r="G51" s="12">
        <v>2026</v>
      </c>
      <c r="H51" s="12" t="s">
        <v>235</v>
      </c>
      <c r="I51" s="13"/>
      <c r="J51" s="13" t="s">
        <v>260</v>
      </c>
      <c r="K51" s="13" t="s">
        <v>252</v>
      </c>
      <c r="L51" s="12" t="s">
        <v>9</v>
      </c>
      <c r="M51" s="15">
        <v>12</v>
      </c>
      <c r="N51" s="15"/>
      <c r="O51" s="15">
        <v>12</v>
      </c>
      <c r="P51" s="12" t="s">
        <v>177</v>
      </c>
      <c r="Q51" s="12">
        <v>3</v>
      </c>
      <c r="R51" s="13"/>
    </row>
    <row r="52" spans="1:18" x14ac:dyDescent="0.25">
      <c r="A52" s="12">
        <v>2</v>
      </c>
      <c r="B52" s="13" t="s">
        <v>238</v>
      </c>
      <c r="C52" s="14">
        <v>46520</v>
      </c>
      <c r="D52" s="14">
        <v>46653</v>
      </c>
      <c r="E52" s="12"/>
      <c r="F52" s="14"/>
      <c r="G52" s="12">
        <v>2027</v>
      </c>
      <c r="H52" s="12" t="s">
        <v>235</v>
      </c>
      <c r="I52" s="13"/>
      <c r="J52" s="13" t="s">
        <v>172</v>
      </c>
      <c r="K52" s="13" t="s">
        <v>173</v>
      </c>
      <c r="L52" s="12" t="s">
        <v>13</v>
      </c>
      <c r="M52" s="15"/>
      <c r="N52" s="15">
        <v>3.5</v>
      </c>
      <c r="O52" s="15">
        <v>3.5</v>
      </c>
      <c r="P52" s="12" t="s">
        <v>174</v>
      </c>
      <c r="Q52" s="12">
        <v>1</v>
      </c>
      <c r="R52" s="13"/>
    </row>
    <row r="53" spans="1:18" x14ac:dyDescent="0.25">
      <c r="A53" s="12">
        <v>2</v>
      </c>
      <c r="B53" s="13" t="s">
        <v>238</v>
      </c>
      <c r="C53" s="14">
        <v>46520</v>
      </c>
      <c r="D53" s="14">
        <v>46653</v>
      </c>
      <c r="E53" s="12"/>
      <c r="F53" s="14"/>
      <c r="G53" s="12">
        <v>2027</v>
      </c>
      <c r="H53" s="12" t="s">
        <v>235</v>
      </c>
      <c r="I53" s="13"/>
      <c r="J53" s="13" t="s">
        <v>175</v>
      </c>
      <c r="K53" s="13" t="s">
        <v>176</v>
      </c>
      <c r="L53" s="12" t="s">
        <v>9</v>
      </c>
      <c r="M53" s="15"/>
      <c r="N53" s="15">
        <v>12</v>
      </c>
      <c r="O53" s="15">
        <v>12</v>
      </c>
      <c r="P53" s="12" t="s">
        <v>177</v>
      </c>
      <c r="Q53" s="12">
        <v>3</v>
      </c>
      <c r="R53" s="13"/>
    </row>
    <row r="54" spans="1:18" x14ac:dyDescent="0.25">
      <c r="A54" s="12">
        <v>2</v>
      </c>
      <c r="B54" s="13" t="s">
        <v>238</v>
      </c>
      <c r="C54" s="14">
        <v>46520</v>
      </c>
      <c r="D54" s="14">
        <v>46653</v>
      </c>
      <c r="E54" s="12"/>
      <c r="F54" s="14"/>
      <c r="G54" s="12">
        <v>2027</v>
      </c>
      <c r="H54" s="12" t="s">
        <v>235</v>
      </c>
      <c r="I54" s="13"/>
      <c r="J54" s="13" t="s">
        <v>178</v>
      </c>
      <c r="K54" s="13" t="s">
        <v>179</v>
      </c>
      <c r="L54" s="12" t="s">
        <v>9</v>
      </c>
      <c r="M54" s="15"/>
      <c r="N54" s="15">
        <v>12</v>
      </c>
      <c r="O54" s="15">
        <v>12</v>
      </c>
      <c r="P54" s="12" t="s">
        <v>177</v>
      </c>
      <c r="Q54" s="12">
        <v>3</v>
      </c>
      <c r="R54" s="13"/>
    </row>
    <row r="55" spans="1:18" x14ac:dyDescent="0.25">
      <c r="A55" s="12">
        <v>2</v>
      </c>
      <c r="B55" s="13" t="s">
        <v>238</v>
      </c>
      <c r="C55" s="14">
        <v>46520</v>
      </c>
      <c r="D55" s="14">
        <v>46653</v>
      </c>
      <c r="E55" s="12"/>
      <c r="F55" s="14"/>
      <c r="G55" s="12">
        <v>2027</v>
      </c>
      <c r="H55" s="12" t="s">
        <v>235</v>
      </c>
      <c r="I55" s="13"/>
      <c r="J55" s="13" t="s">
        <v>180</v>
      </c>
      <c r="K55" s="13" t="s">
        <v>181</v>
      </c>
      <c r="L55" s="12" t="s">
        <v>9</v>
      </c>
      <c r="M55" s="15"/>
      <c r="N55" s="15">
        <v>20</v>
      </c>
      <c r="O55" s="15">
        <v>20</v>
      </c>
      <c r="P55" s="12" t="s">
        <v>177</v>
      </c>
      <c r="Q55" s="12">
        <v>5</v>
      </c>
      <c r="R55" s="13"/>
    </row>
    <row r="56" spans="1:18" x14ac:dyDescent="0.25">
      <c r="A56" s="12">
        <v>2</v>
      </c>
      <c r="B56" s="13" t="s">
        <v>238</v>
      </c>
      <c r="C56" s="14">
        <v>46520</v>
      </c>
      <c r="D56" s="14">
        <v>46653</v>
      </c>
      <c r="E56" s="12"/>
      <c r="F56" s="14"/>
      <c r="G56" s="12">
        <v>2027</v>
      </c>
      <c r="H56" s="12" t="s">
        <v>235</v>
      </c>
      <c r="I56" s="13"/>
      <c r="J56" s="13" t="s">
        <v>182</v>
      </c>
      <c r="K56" s="13" t="s">
        <v>183</v>
      </c>
      <c r="L56" s="12" t="s">
        <v>9</v>
      </c>
      <c r="M56" s="15"/>
      <c r="N56" s="15">
        <v>12</v>
      </c>
      <c r="O56" s="15">
        <v>12</v>
      </c>
      <c r="P56" s="12" t="s">
        <v>177</v>
      </c>
      <c r="Q56" s="12">
        <v>3</v>
      </c>
      <c r="R56" s="13"/>
    </row>
    <row r="57" spans="1:18" x14ac:dyDescent="0.25">
      <c r="A57" s="12">
        <v>2</v>
      </c>
      <c r="B57" s="13" t="s">
        <v>238</v>
      </c>
      <c r="C57" s="14">
        <v>46520</v>
      </c>
      <c r="D57" s="14">
        <v>46653</v>
      </c>
      <c r="E57" s="12"/>
      <c r="F57" s="14"/>
      <c r="G57" s="12">
        <v>2027</v>
      </c>
      <c r="H57" s="12" t="s">
        <v>235</v>
      </c>
      <c r="I57" s="13"/>
      <c r="J57" s="13" t="s">
        <v>184</v>
      </c>
      <c r="K57" s="13" t="s">
        <v>185</v>
      </c>
      <c r="L57" s="12" t="s">
        <v>9</v>
      </c>
      <c r="M57" s="15"/>
      <c r="N57" s="15">
        <v>12</v>
      </c>
      <c r="O57" s="15">
        <v>12</v>
      </c>
      <c r="P57" s="12" t="s">
        <v>177</v>
      </c>
      <c r="Q57" s="12">
        <v>3</v>
      </c>
      <c r="R57" s="13"/>
    </row>
    <row r="58" spans="1:18" x14ac:dyDescent="0.25">
      <c r="A58" s="12">
        <v>2</v>
      </c>
      <c r="B58" s="13" t="s">
        <v>238</v>
      </c>
      <c r="C58" s="14">
        <v>46520</v>
      </c>
      <c r="D58" s="14">
        <v>46653</v>
      </c>
      <c r="E58" s="12"/>
      <c r="F58" s="14"/>
      <c r="G58" s="12">
        <v>2027</v>
      </c>
      <c r="H58" s="12" t="s">
        <v>235</v>
      </c>
      <c r="I58" s="13"/>
      <c r="J58" s="13" t="s">
        <v>186</v>
      </c>
      <c r="K58" s="13" t="s">
        <v>187</v>
      </c>
      <c r="L58" s="12" t="s">
        <v>9</v>
      </c>
      <c r="M58" s="15"/>
      <c r="N58" s="15">
        <v>8</v>
      </c>
      <c r="O58" s="15">
        <v>8</v>
      </c>
      <c r="P58" s="12" t="s">
        <v>177</v>
      </c>
      <c r="Q58" s="12">
        <v>2</v>
      </c>
      <c r="R58" s="13"/>
    </row>
    <row r="59" spans="1:18" x14ac:dyDescent="0.25">
      <c r="A59" s="12">
        <v>2</v>
      </c>
      <c r="B59" s="13" t="s">
        <v>238</v>
      </c>
      <c r="C59" s="14">
        <v>46520</v>
      </c>
      <c r="D59" s="14">
        <v>46653</v>
      </c>
      <c r="E59" s="12"/>
      <c r="F59" s="14"/>
      <c r="G59" s="12">
        <v>2027</v>
      </c>
      <c r="H59" s="12" t="s">
        <v>235</v>
      </c>
      <c r="I59" s="13"/>
      <c r="J59" s="13" t="s">
        <v>188</v>
      </c>
      <c r="K59" s="13" t="s">
        <v>189</v>
      </c>
      <c r="L59" s="12" t="s">
        <v>9</v>
      </c>
      <c r="M59" s="15"/>
      <c r="N59" s="15">
        <v>12</v>
      </c>
      <c r="O59" s="15">
        <v>12</v>
      </c>
      <c r="P59" s="12" t="s">
        <v>177</v>
      </c>
      <c r="Q59" s="12">
        <v>3</v>
      </c>
      <c r="R59" s="13"/>
    </row>
    <row r="60" spans="1:18" x14ac:dyDescent="0.25">
      <c r="A60" s="12">
        <v>2</v>
      </c>
      <c r="B60" s="13" t="s">
        <v>240</v>
      </c>
      <c r="C60" s="14">
        <v>46509</v>
      </c>
      <c r="D60" s="14">
        <v>46511</v>
      </c>
      <c r="E60" s="12" t="s">
        <v>239</v>
      </c>
      <c r="F60" s="14">
        <v>46660</v>
      </c>
      <c r="G60" s="12">
        <v>2027</v>
      </c>
      <c r="H60" s="12" t="s">
        <v>235</v>
      </c>
      <c r="I60" s="13"/>
      <c r="J60" s="13" t="s">
        <v>224</v>
      </c>
      <c r="K60" s="13" t="s">
        <v>225</v>
      </c>
      <c r="L60" s="12" t="s">
        <v>9</v>
      </c>
      <c r="M60" s="15"/>
      <c r="N60" s="15">
        <v>22</v>
      </c>
      <c r="O60" s="15">
        <v>22</v>
      </c>
      <c r="P60" s="12" t="s">
        <v>226</v>
      </c>
      <c r="Q60" s="12">
        <v>6</v>
      </c>
      <c r="R60" s="13"/>
    </row>
    <row r="61" spans="1:18" x14ac:dyDescent="0.25">
      <c r="A61" s="12">
        <v>2</v>
      </c>
      <c r="B61" s="13" t="s">
        <v>236</v>
      </c>
      <c r="C61" s="14">
        <v>46154</v>
      </c>
      <c r="D61" s="14">
        <v>46288</v>
      </c>
      <c r="E61" s="12"/>
      <c r="F61" s="14"/>
      <c r="G61" s="12">
        <v>2026</v>
      </c>
      <c r="H61" s="12" t="s">
        <v>233</v>
      </c>
      <c r="I61" s="13" t="s">
        <v>558</v>
      </c>
      <c r="J61" s="13" t="s">
        <v>261</v>
      </c>
      <c r="K61" s="13" t="s">
        <v>265</v>
      </c>
      <c r="L61" s="12" t="s">
        <v>9</v>
      </c>
      <c r="M61" s="15">
        <v>15</v>
      </c>
      <c r="N61" s="15"/>
      <c r="O61" s="15">
        <v>15</v>
      </c>
      <c r="P61" s="12" t="s">
        <v>147</v>
      </c>
      <c r="Q61" s="12">
        <v>3</v>
      </c>
      <c r="R61" s="13"/>
    </row>
    <row r="62" spans="1:18" x14ac:dyDescent="0.25">
      <c r="A62" s="12">
        <v>2</v>
      </c>
      <c r="B62" s="13" t="s">
        <v>236</v>
      </c>
      <c r="C62" s="14">
        <v>46154</v>
      </c>
      <c r="D62" s="14">
        <v>46288</v>
      </c>
      <c r="E62" s="12"/>
      <c r="F62" s="14"/>
      <c r="G62" s="12">
        <v>2026</v>
      </c>
      <c r="H62" s="12" t="s">
        <v>233</v>
      </c>
      <c r="I62" s="13" t="s">
        <v>558</v>
      </c>
      <c r="J62" s="13" t="s">
        <v>262</v>
      </c>
      <c r="K62" s="13" t="s">
        <v>266</v>
      </c>
      <c r="L62" s="12" t="s">
        <v>53</v>
      </c>
      <c r="M62" s="15">
        <v>12</v>
      </c>
      <c r="N62" s="15"/>
      <c r="O62" s="15">
        <v>12</v>
      </c>
      <c r="P62" s="12" t="s">
        <v>267</v>
      </c>
      <c r="Q62" s="12">
        <v>2</v>
      </c>
      <c r="R62" s="13"/>
    </row>
    <row r="63" spans="1:18" x14ac:dyDescent="0.25">
      <c r="A63" s="12">
        <v>2</v>
      </c>
      <c r="B63" s="13" t="s">
        <v>236</v>
      </c>
      <c r="C63" s="14">
        <v>46154</v>
      </c>
      <c r="D63" s="14">
        <v>46288</v>
      </c>
      <c r="E63" s="12"/>
      <c r="F63" s="14"/>
      <c r="G63" s="12">
        <v>2026</v>
      </c>
      <c r="H63" s="12" t="s">
        <v>233</v>
      </c>
      <c r="I63" s="13" t="s">
        <v>558</v>
      </c>
      <c r="J63" s="13" t="s">
        <v>137</v>
      </c>
      <c r="K63" s="13" t="s">
        <v>263</v>
      </c>
      <c r="L63" s="12" t="s">
        <v>53</v>
      </c>
      <c r="M63" s="15">
        <v>15</v>
      </c>
      <c r="N63" s="15"/>
      <c r="O63" s="15">
        <v>15</v>
      </c>
      <c r="P63" s="12" t="s">
        <v>81</v>
      </c>
      <c r="Q63" s="12">
        <v>3</v>
      </c>
      <c r="R63" s="13"/>
    </row>
    <row r="64" spans="1:18" x14ac:dyDescent="0.25">
      <c r="A64" s="12">
        <v>2</v>
      </c>
      <c r="B64" s="13" t="s">
        <v>236</v>
      </c>
      <c r="C64" s="14">
        <v>46154</v>
      </c>
      <c r="D64" s="14">
        <v>46288</v>
      </c>
      <c r="E64" s="12"/>
      <c r="F64" s="14"/>
      <c r="G64" s="12">
        <v>2026</v>
      </c>
      <c r="H64" s="12" t="s">
        <v>233</v>
      </c>
      <c r="I64" s="13" t="s">
        <v>558</v>
      </c>
      <c r="J64" s="13" t="s">
        <v>138</v>
      </c>
      <c r="K64" s="13" t="s">
        <v>139</v>
      </c>
      <c r="L64" s="12" t="s">
        <v>9</v>
      </c>
      <c r="M64" s="15">
        <v>12</v>
      </c>
      <c r="N64" s="15"/>
      <c r="O64" s="15">
        <v>12</v>
      </c>
      <c r="P64" s="12" t="s">
        <v>34</v>
      </c>
      <c r="Q64" s="12">
        <v>3</v>
      </c>
      <c r="R64" s="13"/>
    </row>
    <row r="65" spans="1:18" x14ac:dyDescent="0.25">
      <c r="A65" s="12">
        <v>2</v>
      </c>
      <c r="B65" s="13" t="s">
        <v>236</v>
      </c>
      <c r="C65" s="14">
        <v>46154</v>
      </c>
      <c r="D65" s="14">
        <v>46288</v>
      </c>
      <c r="E65" s="12"/>
      <c r="F65" s="14"/>
      <c r="G65" s="12">
        <v>2026</v>
      </c>
      <c r="H65" s="12" t="s">
        <v>233</v>
      </c>
      <c r="I65" s="13" t="s">
        <v>558</v>
      </c>
      <c r="J65" s="13" t="s">
        <v>140</v>
      </c>
      <c r="K65" s="13" t="s">
        <v>264</v>
      </c>
      <c r="L65" s="12" t="s">
        <v>9</v>
      </c>
      <c r="M65" s="15">
        <v>15</v>
      </c>
      <c r="N65" s="15"/>
      <c r="O65" s="15">
        <v>15</v>
      </c>
      <c r="P65" s="12" t="s">
        <v>141</v>
      </c>
      <c r="Q65" s="12">
        <v>4</v>
      </c>
      <c r="R65" s="13"/>
    </row>
    <row r="66" spans="1:18" x14ac:dyDescent="0.25">
      <c r="A66" s="12">
        <v>2</v>
      </c>
      <c r="B66" s="13" t="s">
        <v>236</v>
      </c>
      <c r="C66" s="14">
        <v>46154</v>
      </c>
      <c r="D66" s="14">
        <v>46288</v>
      </c>
      <c r="E66" s="12"/>
      <c r="F66" s="14"/>
      <c r="G66" s="12">
        <v>2026</v>
      </c>
      <c r="H66" s="12" t="s">
        <v>233</v>
      </c>
      <c r="I66" s="13" t="s">
        <v>559</v>
      </c>
      <c r="J66" s="13" t="s">
        <v>142</v>
      </c>
      <c r="K66" s="13" t="s">
        <v>143</v>
      </c>
      <c r="L66" s="12" t="s">
        <v>9</v>
      </c>
      <c r="M66" s="15">
        <v>11.5</v>
      </c>
      <c r="N66" s="15"/>
      <c r="O66" s="15">
        <v>11.5</v>
      </c>
      <c r="P66" s="12" t="s">
        <v>144</v>
      </c>
      <c r="Q66" s="12">
        <v>2</v>
      </c>
      <c r="R66" s="13"/>
    </row>
    <row r="67" spans="1:18" x14ac:dyDescent="0.25">
      <c r="A67" s="12">
        <v>2</v>
      </c>
      <c r="B67" s="13" t="s">
        <v>236</v>
      </c>
      <c r="C67" s="14">
        <v>46154</v>
      </c>
      <c r="D67" s="14">
        <v>46288</v>
      </c>
      <c r="E67" s="12"/>
      <c r="F67" s="14"/>
      <c r="G67" s="12">
        <v>2026</v>
      </c>
      <c r="H67" s="12" t="s">
        <v>233</v>
      </c>
      <c r="I67" s="13" t="s">
        <v>559</v>
      </c>
      <c r="J67" s="13" t="s">
        <v>145</v>
      </c>
      <c r="K67" s="13" t="s">
        <v>146</v>
      </c>
      <c r="L67" s="12" t="s">
        <v>13</v>
      </c>
      <c r="M67" s="15">
        <v>5</v>
      </c>
      <c r="N67" s="15"/>
      <c r="O67" s="15">
        <v>5</v>
      </c>
      <c r="P67" s="12" t="s">
        <v>147</v>
      </c>
      <c r="Q67" s="12">
        <v>1</v>
      </c>
      <c r="R67" s="13"/>
    </row>
    <row r="68" spans="1:18" x14ac:dyDescent="0.25">
      <c r="A68" s="12">
        <v>2</v>
      </c>
      <c r="B68" s="13" t="s">
        <v>238</v>
      </c>
      <c r="C68" s="14">
        <v>46520</v>
      </c>
      <c r="D68" s="14">
        <v>46653</v>
      </c>
      <c r="E68" s="12"/>
      <c r="F68" s="14"/>
      <c r="G68" s="12">
        <v>2027</v>
      </c>
      <c r="H68" s="12" t="s">
        <v>233</v>
      </c>
      <c r="I68" s="13" t="s">
        <v>558</v>
      </c>
      <c r="J68" s="13" t="s">
        <v>190</v>
      </c>
      <c r="K68" s="13" t="s">
        <v>191</v>
      </c>
      <c r="L68" s="12" t="s">
        <v>13</v>
      </c>
      <c r="M68" s="15"/>
      <c r="N68" s="15">
        <v>5</v>
      </c>
      <c r="O68" s="15">
        <v>5</v>
      </c>
      <c r="P68" s="12" t="s">
        <v>147</v>
      </c>
      <c r="Q68" s="12">
        <v>1</v>
      </c>
      <c r="R68" s="13"/>
    </row>
    <row r="69" spans="1:18" x14ac:dyDescent="0.25">
      <c r="A69" s="12">
        <v>2</v>
      </c>
      <c r="B69" s="13" t="s">
        <v>238</v>
      </c>
      <c r="C69" s="14">
        <v>46520</v>
      </c>
      <c r="D69" s="14">
        <v>46653</v>
      </c>
      <c r="E69" s="12"/>
      <c r="F69" s="14"/>
      <c r="G69" s="12">
        <v>2027</v>
      </c>
      <c r="H69" s="12" t="s">
        <v>233</v>
      </c>
      <c r="I69" s="13" t="s">
        <v>558</v>
      </c>
      <c r="J69" s="13" t="s">
        <v>192</v>
      </c>
      <c r="K69" s="13" t="s">
        <v>193</v>
      </c>
      <c r="L69" s="12" t="s">
        <v>13</v>
      </c>
      <c r="M69" s="15"/>
      <c r="N69" s="15">
        <v>5</v>
      </c>
      <c r="O69" s="15">
        <v>5</v>
      </c>
      <c r="P69" s="12" t="s">
        <v>147</v>
      </c>
      <c r="Q69" s="12">
        <v>1</v>
      </c>
      <c r="R69" s="13"/>
    </row>
    <row r="70" spans="1:18" x14ac:dyDescent="0.25">
      <c r="A70" s="12">
        <v>2</v>
      </c>
      <c r="B70" s="13" t="s">
        <v>238</v>
      </c>
      <c r="C70" s="14">
        <v>46520</v>
      </c>
      <c r="D70" s="14">
        <v>46653</v>
      </c>
      <c r="E70" s="12"/>
      <c r="F70" s="14"/>
      <c r="G70" s="12">
        <v>2027</v>
      </c>
      <c r="H70" s="12" t="s">
        <v>233</v>
      </c>
      <c r="I70" s="13" t="s">
        <v>558</v>
      </c>
      <c r="J70" s="13" t="s">
        <v>194</v>
      </c>
      <c r="K70" s="13" t="s">
        <v>195</v>
      </c>
      <c r="L70" s="12" t="s">
        <v>9</v>
      </c>
      <c r="M70" s="15"/>
      <c r="N70" s="15">
        <v>10.5</v>
      </c>
      <c r="O70" s="15">
        <v>10.5</v>
      </c>
      <c r="P70" s="12" t="s">
        <v>174</v>
      </c>
      <c r="Q70" s="12">
        <v>3</v>
      </c>
      <c r="R70" s="13"/>
    </row>
    <row r="71" spans="1:18" x14ac:dyDescent="0.25">
      <c r="A71" s="12">
        <v>2</v>
      </c>
      <c r="B71" s="13" t="s">
        <v>238</v>
      </c>
      <c r="C71" s="14">
        <v>46520</v>
      </c>
      <c r="D71" s="14">
        <v>46653</v>
      </c>
      <c r="E71" s="12"/>
      <c r="F71" s="14"/>
      <c r="G71" s="12">
        <v>2027</v>
      </c>
      <c r="H71" s="12" t="s">
        <v>233</v>
      </c>
      <c r="I71" s="13" t="s">
        <v>559</v>
      </c>
      <c r="J71" s="13" t="s">
        <v>196</v>
      </c>
      <c r="K71" s="13" t="s">
        <v>197</v>
      </c>
      <c r="L71" s="12" t="s">
        <v>9</v>
      </c>
      <c r="M71" s="15"/>
      <c r="N71" s="15">
        <v>16</v>
      </c>
      <c r="O71" s="15">
        <v>16</v>
      </c>
      <c r="P71" s="12" t="s">
        <v>34</v>
      </c>
      <c r="Q71" s="12">
        <v>4</v>
      </c>
      <c r="R71" s="13"/>
    </row>
    <row r="72" spans="1:18" x14ac:dyDescent="0.25">
      <c r="A72" s="12">
        <v>2</v>
      </c>
      <c r="B72" s="13" t="s">
        <v>238</v>
      </c>
      <c r="C72" s="14">
        <v>46520</v>
      </c>
      <c r="D72" s="14">
        <v>46653</v>
      </c>
      <c r="E72" s="12"/>
      <c r="F72" s="14"/>
      <c r="G72" s="12">
        <v>2027</v>
      </c>
      <c r="H72" s="12" t="s">
        <v>233</v>
      </c>
      <c r="I72" s="13" t="s">
        <v>559</v>
      </c>
      <c r="J72" s="13" t="s">
        <v>198</v>
      </c>
      <c r="K72" s="13" t="s">
        <v>199</v>
      </c>
      <c r="L72" s="12" t="s">
        <v>9</v>
      </c>
      <c r="M72" s="15"/>
      <c r="N72" s="15">
        <v>10.5</v>
      </c>
      <c r="O72" s="15">
        <v>10.5</v>
      </c>
      <c r="P72" s="12" t="s">
        <v>174</v>
      </c>
      <c r="Q72" s="12">
        <v>3</v>
      </c>
      <c r="R72" s="13"/>
    </row>
    <row r="73" spans="1:18" x14ac:dyDescent="0.25">
      <c r="A73" s="12">
        <v>2</v>
      </c>
      <c r="B73" s="13" t="s">
        <v>238</v>
      </c>
      <c r="C73" s="14">
        <v>46520</v>
      </c>
      <c r="D73" s="14">
        <v>46653</v>
      </c>
      <c r="E73" s="12"/>
      <c r="F73" s="14"/>
      <c r="G73" s="12">
        <v>2027</v>
      </c>
      <c r="H73" s="12" t="s">
        <v>233</v>
      </c>
      <c r="I73" s="13" t="s">
        <v>559</v>
      </c>
      <c r="J73" s="13" t="s">
        <v>200</v>
      </c>
      <c r="K73" s="13" t="s">
        <v>201</v>
      </c>
      <c r="L73" s="12" t="s">
        <v>9</v>
      </c>
      <c r="M73" s="15"/>
      <c r="N73" s="15">
        <v>14.5</v>
      </c>
      <c r="O73" s="15">
        <v>14.5</v>
      </c>
      <c r="P73" s="12" t="s">
        <v>202</v>
      </c>
      <c r="Q73" s="12">
        <v>3</v>
      </c>
      <c r="R73" s="13"/>
    </row>
    <row r="74" spans="1:18" x14ac:dyDescent="0.25">
      <c r="A74" s="12">
        <v>2</v>
      </c>
      <c r="B74" s="13" t="s">
        <v>238</v>
      </c>
      <c r="C74" s="14">
        <v>46520</v>
      </c>
      <c r="D74" s="14">
        <v>46653</v>
      </c>
      <c r="E74" s="12"/>
      <c r="F74" s="14"/>
      <c r="G74" s="12">
        <v>2027</v>
      </c>
      <c r="H74" s="12" t="s">
        <v>233</v>
      </c>
      <c r="I74" s="13" t="s">
        <v>559</v>
      </c>
      <c r="J74" s="13" t="s">
        <v>203</v>
      </c>
      <c r="K74" s="13" t="s">
        <v>204</v>
      </c>
      <c r="L74" s="12" t="s">
        <v>9</v>
      </c>
      <c r="M74" s="15"/>
      <c r="N74" s="15">
        <v>15</v>
      </c>
      <c r="O74" s="15">
        <v>15</v>
      </c>
      <c r="P74" s="12" t="s">
        <v>205</v>
      </c>
      <c r="Q74" s="12">
        <v>5</v>
      </c>
      <c r="R74" s="13"/>
    </row>
    <row r="75" spans="1:18" x14ac:dyDescent="0.25">
      <c r="A75" s="12">
        <v>2</v>
      </c>
      <c r="B75" s="13" t="s">
        <v>238</v>
      </c>
      <c r="C75" s="14">
        <v>46520</v>
      </c>
      <c r="D75" s="14">
        <v>46653</v>
      </c>
      <c r="E75" s="12"/>
      <c r="F75" s="14"/>
      <c r="G75" s="12">
        <v>2027</v>
      </c>
      <c r="H75" s="12" t="s">
        <v>233</v>
      </c>
      <c r="I75" s="13" t="s">
        <v>559</v>
      </c>
      <c r="J75" s="13" t="s">
        <v>206</v>
      </c>
      <c r="K75" s="13" t="s">
        <v>207</v>
      </c>
      <c r="L75" s="12" t="s">
        <v>9</v>
      </c>
      <c r="M75" s="15"/>
      <c r="N75" s="15">
        <v>12</v>
      </c>
      <c r="O75" s="15">
        <v>12</v>
      </c>
      <c r="P75" s="12" t="s">
        <v>34</v>
      </c>
      <c r="Q75" s="12">
        <v>3</v>
      </c>
      <c r="R75" s="13"/>
    </row>
    <row r="76" spans="1:18" x14ac:dyDescent="0.25">
      <c r="A76" s="12">
        <v>2</v>
      </c>
      <c r="B76" s="13" t="s">
        <v>240</v>
      </c>
      <c r="C76" s="14">
        <v>46509</v>
      </c>
      <c r="D76" s="14">
        <v>46511</v>
      </c>
      <c r="E76" s="12" t="s">
        <v>239</v>
      </c>
      <c r="F76" s="14">
        <v>46660</v>
      </c>
      <c r="G76" s="12">
        <v>2027</v>
      </c>
      <c r="H76" s="12" t="s">
        <v>233</v>
      </c>
      <c r="I76" s="13" t="s">
        <v>559</v>
      </c>
      <c r="J76" s="13" t="s">
        <v>227</v>
      </c>
      <c r="K76" s="13" t="s">
        <v>228</v>
      </c>
      <c r="L76" s="12" t="s">
        <v>9</v>
      </c>
      <c r="M76" s="15"/>
      <c r="N76" s="15">
        <v>20</v>
      </c>
      <c r="O76" s="15">
        <v>20</v>
      </c>
      <c r="P76" s="12" t="s">
        <v>229</v>
      </c>
      <c r="Q76" s="12">
        <v>5</v>
      </c>
      <c r="R76" s="13"/>
    </row>
    <row r="77" spans="1:18" x14ac:dyDescent="0.25">
      <c r="A77" s="12">
        <v>2</v>
      </c>
      <c r="B77" s="13" t="s">
        <v>236</v>
      </c>
      <c r="C77" s="14">
        <v>46154</v>
      </c>
      <c r="D77" s="14">
        <v>46288</v>
      </c>
      <c r="E77" s="12"/>
      <c r="F77" s="14"/>
      <c r="G77" s="12">
        <v>2026</v>
      </c>
      <c r="H77" s="12" t="s">
        <v>234</v>
      </c>
      <c r="I77" s="13"/>
      <c r="J77" s="13" t="s">
        <v>148</v>
      </c>
      <c r="K77" s="13" t="s">
        <v>149</v>
      </c>
      <c r="L77" s="12" t="s">
        <v>9</v>
      </c>
      <c r="M77" s="15">
        <v>12</v>
      </c>
      <c r="N77" s="15"/>
      <c r="O77" s="15">
        <v>12</v>
      </c>
      <c r="P77" s="12" t="s">
        <v>34</v>
      </c>
      <c r="Q77" s="12">
        <v>3</v>
      </c>
      <c r="R77" s="13"/>
    </row>
    <row r="78" spans="1:18" x14ac:dyDescent="0.25">
      <c r="A78" s="12">
        <v>2</v>
      </c>
      <c r="B78" s="13" t="s">
        <v>236</v>
      </c>
      <c r="C78" s="14">
        <v>46154</v>
      </c>
      <c r="D78" s="14">
        <v>46288</v>
      </c>
      <c r="E78" s="12"/>
      <c r="F78" s="14"/>
      <c r="G78" s="12">
        <v>2026</v>
      </c>
      <c r="H78" s="12" t="s">
        <v>234</v>
      </c>
      <c r="I78" s="13"/>
      <c r="J78" s="13" t="s">
        <v>150</v>
      </c>
      <c r="K78" s="13" t="s">
        <v>151</v>
      </c>
      <c r="L78" s="12" t="s">
        <v>9</v>
      </c>
      <c r="M78" s="15">
        <v>12</v>
      </c>
      <c r="N78" s="15"/>
      <c r="O78" s="15">
        <v>12</v>
      </c>
      <c r="P78" s="12" t="s">
        <v>34</v>
      </c>
      <c r="Q78" s="12">
        <v>3</v>
      </c>
      <c r="R78" s="13"/>
    </row>
    <row r="79" spans="1:18" x14ac:dyDescent="0.25">
      <c r="A79" s="12">
        <v>2</v>
      </c>
      <c r="B79" s="13" t="s">
        <v>236</v>
      </c>
      <c r="C79" s="14">
        <v>46154</v>
      </c>
      <c r="D79" s="14">
        <v>46288</v>
      </c>
      <c r="E79" s="12"/>
      <c r="F79" s="14"/>
      <c r="G79" s="12">
        <v>2026</v>
      </c>
      <c r="H79" s="12" t="s">
        <v>234</v>
      </c>
      <c r="I79" s="13"/>
      <c r="J79" s="13" t="s">
        <v>152</v>
      </c>
      <c r="K79" s="13" t="s">
        <v>153</v>
      </c>
      <c r="L79" s="12" t="s">
        <v>9</v>
      </c>
      <c r="M79" s="15">
        <v>12</v>
      </c>
      <c r="N79" s="15"/>
      <c r="O79" s="15">
        <v>12</v>
      </c>
      <c r="P79" s="12" t="s">
        <v>34</v>
      </c>
      <c r="Q79" s="12">
        <v>3</v>
      </c>
      <c r="R79" s="13"/>
    </row>
    <row r="80" spans="1:18" x14ac:dyDescent="0.25">
      <c r="A80" s="12">
        <v>2</v>
      </c>
      <c r="B80" s="13" t="s">
        <v>236</v>
      </c>
      <c r="C80" s="14">
        <v>46154</v>
      </c>
      <c r="D80" s="14">
        <v>46288</v>
      </c>
      <c r="E80" s="12"/>
      <c r="F80" s="14"/>
      <c r="G80" s="12">
        <v>2026</v>
      </c>
      <c r="H80" s="12" t="s">
        <v>234</v>
      </c>
      <c r="I80" s="13"/>
      <c r="J80" s="13" t="s">
        <v>154</v>
      </c>
      <c r="K80" s="13" t="s">
        <v>155</v>
      </c>
      <c r="L80" s="12" t="s">
        <v>9</v>
      </c>
      <c r="M80" s="15">
        <v>12</v>
      </c>
      <c r="N80" s="15"/>
      <c r="O80" s="15">
        <v>12</v>
      </c>
      <c r="P80" s="12" t="s">
        <v>34</v>
      </c>
      <c r="Q80" s="12">
        <v>3</v>
      </c>
      <c r="R80" s="13"/>
    </row>
    <row r="81" spans="1:18" x14ac:dyDescent="0.25">
      <c r="A81" s="12">
        <v>2</v>
      </c>
      <c r="B81" s="13" t="s">
        <v>236</v>
      </c>
      <c r="C81" s="14">
        <v>46154</v>
      </c>
      <c r="D81" s="14">
        <v>46288</v>
      </c>
      <c r="E81" s="12"/>
      <c r="F81" s="14"/>
      <c r="G81" s="12">
        <v>2026</v>
      </c>
      <c r="H81" s="12" t="s">
        <v>234</v>
      </c>
      <c r="I81" s="13"/>
      <c r="J81" s="13" t="s">
        <v>156</v>
      </c>
      <c r="K81" s="13" t="s">
        <v>157</v>
      </c>
      <c r="L81" s="12" t="s">
        <v>9</v>
      </c>
      <c r="M81" s="15">
        <v>10</v>
      </c>
      <c r="N81" s="15"/>
      <c r="O81" s="15">
        <v>10</v>
      </c>
      <c r="P81" s="12" t="s">
        <v>158</v>
      </c>
      <c r="Q81" s="12">
        <v>3</v>
      </c>
      <c r="R81" s="13"/>
    </row>
    <row r="82" spans="1:18" x14ac:dyDescent="0.25">
      <c r="A82" s="12">
        <v>2</v>
      </c>
      <c r="B82" s="13" t="s">
        <v>236</v>
      </c>
      <c r="C82" s="14">
        <v>46154</v>
      </c>
      <c r="D82" s="14">
        <v>46288</v>
      </c>
      <c r="E82" s="12"/>
      <c r="F82" s="14"/>
      <c r="G82" s="12">
        <v>2026</v>
      </c>
      <c r="H82" s="12" t="s">
        <v>234</v>
      </c>
      <c r="I82" s="13"/>
      <c r="J82" s="13" t="s">
        <v>159</v>
      </c>
      <c r="K82" s="13" t="s">
        <v>160</v>
      </c>
      <c r="L82" s="12" t="s">
        <v>9</v>
      </c>
      <c r="M82" s="15">
        <v>12</v>
      </c>
      <c r="N82" s="15"/>
      <c r="O82" s="15">
        <v>12</v>
      </c>
      <c r="P82" s="12" t="s">
        <v>34</v>
      </c>
      <c r="Q82" s="12">
        <v>3</v>
      </c>
      <c r="R82" s="13"/>
    </row>
    <row r="83" spans="1:18" x14ac:dyDescent="0.25">
      <c r="A83" s="12">
        <v>2</v>
      </c>
      <c r="B83" s="13" t="s">
        <v>236</v>
      </c>
      <c r="C83" s="14">
        <v>46154</v>
      </c>
      <c r="D83" s="14">
        <v>46288</v>
      </c>
      <c r="E83" s="12"/>
      <c r="F83" s="14"/>
      <c r="G83" s="12">
        <v>2026</v>
      </c>
      <c r="H83" s="12" t="s">
        <v>234</v>
      </c>
      <c r="I83" s="13"/>
      <c r="J83" s="13" t="s">
        <v>161</v>
      </c>
      <c r="K83" s="13" t="s">
        <v>162</v>
      </c>
      <c r="L83" s="12" t="s">
        <v>9</v>
      </c>
      <c r="M83" s="15">
        <v>12</v>
      </c>
      <c r="N83" s="15"/>
      <c r="O83" s="15">
        <v>12</v>
      </c>
      <c r="P83" s="12" t="s">
        <v>34</v>
      </c>
      <c r="Q83" s="12">
        <v>3</v>
      </c>
      <c r="R83" s="13"/>
    </row>
    <row r="84" spans="1:18" x14ac:dyDescent="0.25">
      <c r="A84" s="12">
        <v>2</v>
      </c>
      <c r="B84" s="13" t="s">
        <v>236</v>
      </c>
      <c r="C84" s="14">
        <v>46154</v>
      </c>
      <c r="D84" s="14">
        <v>46288</v>
      </c>
      <c r="E84" s="12"/>
      <c r="F84" s="14"/>
      <c r="G84" s="12">
        <v>2026</v>
      </c>
      <c r="H84" s="12" t="s">
        <v>234</v>
      </c>
      <c r="I84" s="13"/>
      <c r="J84" s="13" t="s">
        <v>163</v>
      </c>
      <c r="K84" s="13" t="s">
        <v>164</v>
      </c>
      <c r="L84" s="12" t="s">
        <v>9</v>
      </c>
      <c r="M84" s="15">
        <v>15</v>
      </c>
      <c r="N84" s="15"/>
      <c r="O84" s="15">
        <v>15</v>
      </c>
      <c r="P84" s="12" t="s">
        <v>165</v>
      </c>
      <c r="Q84" s="12">
        <v>4</v>
      </c>
      <c r="R84" s="13"/>
    </row>
    <row r="85" spans="1:18" x14ac:dyDescent="0.25">
      <c r="A85" s="12">
        <v>2</v>
      </c>
      <c r="B85" s="13" t="s">
        <v>236</v>
      </c>
      <c r="C85" s="14">
        <v>46154</v>
      </c>
      <c r="D85" s="14">
        <v>46288</v>
      </c>
      <c r="E85" s="12"/>
      <c r="F85" s="14"/>
      <c r="G85" s="12">
        <v>2026</v>
      </c>
      <c r="H85" s="12" t="s">
        <v>234</v>
      </c>
      <c r="I85" s="13"/>
      <c r="J85" s="13" t="s">
        <v>166</v>
      </c>
      <c r="K85" s="13" t="s">
        <v>167</v>
      </c>
      <c r="L85" s="12" t="s">
        <v>13</v>
      </c>
      <c r="M85" s="15">
        <v>3.5</v>
      </c>
      <c r="N85" s="15"/>
      <c r="O85" s="15">
        <v>3.5</v>
      </c>
      <c r="P85" s="12" t="s">
        <v>168</v>
      </c>
      <c r="Q85" s="12">
        <v>1</v>
      </c>
      <c r="R85" s="13"/>
    </row>
    <row r="86" spans="1:18" x14ac:dyDescent="0.25">
      <c r="A86" s="12">
        <v>2</v>
      </c>
      <c r="B86" s="13" t="s">
        <v>237</v>
      </c>
      <c r="C86" s="14">
        <v>46154</v>
      </c>
      <c r="D86" s="14">
        <v>46308</v>
      </c>
      <c r="E86" s="12"/>
      <c r="F86" s="14"/>
      <c r="G86" s="12">
        <v>2026</v>
      </c>
      <c r="H86" s="12" t="s">
        <v>234</v>
      </c>
      <c r="I86" s="13"/>
      <c r="J86" s="13" t="s">
        <v>169</v>
      </c>
      <c r="K86" s="13" t="s">
        <v>170</v>
      </c>
      <c r="L86" s="12" t="s">
        <v>65</v>
      </c>
      <c r="M86" s="15">
        <v>60</v>
      </c>
      <c r="N86" s="15"/>
      <c r="O86" s="15">
        <v>60</v>
      </c>
      <c r="P86" s="12" t="s">
        <v>171</v>
      </c>
      <c r="Q86" s="12">
        <v>1</v>
      </c>
      <c r="R86" s="13"/>
    </row>
    <row r="87" spans="1:18" x14ac:dyDescent="0.25">
      <c r="A87" s="12">
        <v>2</v>
      </c>
      <c r="B87" s="13" t="s">
        <v>238</v>
      </c>
      <c r="C87" s="14">
        <v>46520</v>
      </c>
      <c r="D87" s="14">
        <v>46653</v>
      </c>
      <c r="E87" s="12"/>
      <c r="F87" s="14"/>
      <c r="G87" s="12">
        <v>2027</v>
      </c>
      <c r="H87" s="12" t="s">
        <v>234</v>
      </c>
      <c r="I87" s="13"/>
      <c r="J87" s="13" t="s">
        <v>208</v>
      </c>
      <c r="K87" s="13" t="s">
        <v>209</v>
      </c>
      <c r="L87" s="12" t="s">
        <v>9</v>
      </c>
      <c r="M87" s="15"/>
      <c r="N87" s="15">
        <v>12</v>
      </c>
      <c r="O87" s="15">
        <v>12</v>
      </c>
      <c r="P87" s="12" t="s">
        <v>34</v>
      </c>
      <c r="Q87" s="12">
        <v>3</v>
      </c>
      <c r="R87" s="13"/>
    </row>
    <row r="88" spans="1:18" x14ac:dyDescent="0.25">
      <c r="A88" s="12">
        <v>2</v>
      </c>
      <c r="B88" s="13" t="s">
        <v>238</v>
      </c>
      <c r="C88" s="14">
        <v>46520</v>
      </c>
      <c r="D88" s="14">
        <v>46653</v>
      </c>
      <c r="E88" s="12"/>
      <c r="F88" s="14"/>
      <c r="G88" s="12">
        <v>2027</v>
      </c>
      <c r="H88" s="12" t="s">
        <v>234</v>
      </c>
      <c r="I88" s="13"/>
      <c r="J88" s="13" t="s">
        <v>210</v>
      </c>
      <c r="K88" s="13" t="s">
        <v>211</v>
      </c>
      <c r="L88" s="12" t="s">
        <v>9</v>
      </c>
      <c r="M88" s="15"/>
      <c r="N88" s="15">
        <v>10</v>
      </c>
      <c r="O88" s="15">
        <v>10</v>
      </c>
      <c r="P88" s="12" t="s">
        <v>158</v>
      </c>
      <c r="Q88" s="12">
        <v>3</v>
      </c>
      <c r="R88" s="13"/>
    </row>
    <row r="89" spans="1:18" x14ac:dyDescent="0.25">
      <c r="A89" s="12">
        <v>2</v>
      </c>
      <c r="B89" s="13" t="s">
        <v>238</v>
      </c>
      <c r="C89" s="14">
        <v>46520</v>
      </c>
      <c r="D89" s="14">
        <v>46653</v>
      </c>
      <c r="E89" s="12"/>
      <c r="F89" s="14"/>
      <c r="G89" s="12">
        <v>2027</v>
      </c>
      <c r="H89" s="12" t="s">
        <v>234</v>
      </c>
      <c r="I89" s="13"/>
      <c r="J89" s="13" t="s">
        <v>212</v>
      </c>
      <c r="K89" s="13" t="s">
        <v>213</v>
      </c>
      <c r="L89" s="12" t="s">
        <v>9</v>
      </c>
      <c r="M89" s="15"/>
      <c r="N89" s="15">
        <v>12</v>
      </c>
      <c r="O89" s="15">
        <v>12</v>
      </c>
      <c r="P89" s="12" t="s">
        <v>34</v>
      </c>
      <c r="Q89" s="12">
        <v>3</v>
      </c>
      <c r="R89" s="13"/>
    </row>
    <row r="90" spans="1:18" x14ac:dyDescent="0.25">
      <c r="A90" s="12">
        <v>2</v>
      </c>
      <c r="B90" s="13" t="s">
        <v>238</v>
      </c>
      <c r="C90" s="14">
        <v>46520</v>
      </c>
      <c r="D90" s="14">
        <v>46653</v>
      </c>
      <c r="E90" s="12"/>
      <c r="F90" s="14"/>
      <c r="G90" s="12">
        <v>2027</v>
      </c>
      <c r="H90" s="12" t="s">
        <v>234</v>
      </c>
      <c r="I90" s="13"/>
      <c r="J90" s="13" t="s">
        <v>214</v>
      </c>
      <c r="K90" s="13" t="s">
        <v>215</v>
      </c>
      <c r="L90" s="12" t="s">
        <v>9</v>
      </c>
      <c r="M90" s="15"/>
      <c r="N90" s="15">
        <v>12</v>
      </c>
      <c r="O90" s="15">
        <v>12</v>
      </c>
      <c r="P90" s="12" t="s">
        <v>34</v>
      </c>
      <c r="Q90" s="12">
        <v>3</v>
      </c>
      <c r="R90" s="13"/>
    </row>
    <row r="91" spans="1:18" x14ac:dyDescent="0.25">
      <c r="A91" s="12">
        <v>2</v>
      </c>
      <c r="B91" s="13" t="s">
        <v>238</v>
      </c>
      <c r="C91" s="14">
        <v>46520</v>
      </c>
      <c r="D91" s="14">
        <v>46653</v>
      </c>
      <c r="E91" s="12"/>
      <c r="F91" s="14"/>
      <c r="G91" s="12">
        <v>2027</v>
      </c>
      <c r="H91" s="12" t="s">
        <v>234</v>
      </c>
      <c r="I91" s="13"/>
      <c r="J91" s="13" t="s">
        <v>216</v>
      </c>
      <c r="K91" s="13" t="s">
        <v>217</v>
      </c>
      <c r="L91" s="12" t="s">
        <v>9</v>
      </c>
      <c r="M91" s="15"/>
      <c r="N91" s="15">
        <v>12</v>
      </c>
      <c r="O91" s="15">
        <v>12</v>
      </c>
      <c r="P91" s="12" t="s">
        <v>34</v>
      </c>
      <c r="Q91" s="12">
        <v>3</v>
      </c>
      <c r="R91" s="13"/>
    </row>
    <row r="92" spans="1:18" x14ac:dyDescent="0.25">
      <c r="A92" s="12">
        <v>2</v>
      </c>
      <c r="B92" s="13" t="s">
        <v>238</v>
      </c>
      <c r="C92" s="14">
        <v>46520</v>
      </c>
      <c r="D92" s="14">
        <v>46653</v>
      </c>
      <c r="E92" s="12"/>
      <c r="F92" s="14"/>
      <c r="G92" s="12">
        <v>2027</v>
      </c>
      <c r="H92" s="12" t="s">
        <v>234</v>
      </c>
      <c r="I92" s="13"/>
      <c r="J92" s="13" t="s">
        <v>218</v>
      </c>
      <c r="K92" s="13" t="s">
        <v>219</v>
      </c>
      <c r="L92" s="12" t="s">
        <v>9</v>
      </c>
      <c r="M92" s="15"/>
      <c r="N92" s="15">
        <v>12</v>
      </c>
      <c r="O92" s="15">
        <v>12</v>
      </c>
      <c r="P92" s="12" t="s">
        <v>34</v>
      </c>
      <c r="Q92" s="12">
        <v>3</v>
      </c>
      <c r="R92" s="13"/>
    </row>
    <row r="93" spans="1:18" x14ac:dyDescent="0.25">
      <c r="A93" s="12">
        <v>2</v>
      </c>
      <c r="B93" s="13" t="s">
        <v>238</v>
      </c>
      <c r="C93" s="14">
        <v>46520</v>
      </c>
      <c r="D93" s="14">
        <v>46653</v>
      </c>
      <c r="E93" s="12"/>
      <c r="F93" s="14"/>
      <c r="G93" s="12">
        <v>2027</v>
      </c>
      <c r="H93" s="12" t="s">
        <v>234</v>
      </c>
      <c r="I93" s="13"/>
      <c r="J93" s="13" t="s">
        <v>220</v>
      </c>
      <c r="K93" s="13" t="s">
        <v>221</v>
      </c>
      <c r="L93" s="12" t="s">
        <v>9</v>
      </c>
      <c r="M93" s="15"/>
      <c r="N93" s="15">
        <v>12</v>
      </c>
      <c r="O93" s="15">
        <v>12</v>
      </c>
      <c r="P93" s="12" t="s">
        <v>34</v>
      </c>
      <c r="Q93" s="12">
        <v>3</v>
      </c>
      <c r="R93" s="13"/>
    </row>
    <row r="94" spans="1:18" x14ac:dyDescent="0.25">
      <c r="A94" s="12">
        <v>2</v>
      </c>
      <c r="B94" s="13" t="s">
        <v>238</v>
      </c>
      <c r="C94" s="14">
        <v>46520</v>
      </c>
      <c r="D94" s="14">
        <v>46653</v>
      </c>
      <c r="E94" s="12"/>
      <c r="F94" s="14"/>
      <c r="G94" s="12">
        <v>2027</v>
      </c>
      <c r="H94" s="12" t="s">
        <v>234</v>
      </c>
      <c r="I94" s="13"/>
      <c r="J94" s="13" t="s">
        <v>222</v>
      </c>
      <c r="K94" s="13" t="s">
        <v>223</v>
      </c>
      <c r="L94" s="12" t="s">
        <v>53</v>
      </c>
      <c r="M94" s="15"/>
      <c r="N94" s="15">
        <v>15</v>
      </c>
      <c r="O94" s="15">
        <v>15</v>
      </c>
      <c r="P94" s="12" t="s">
        <v>141</v>
      </c>
      <c r="Q94" s="12">
        <v>4</v>
      </c>
      <c r="R94" s="13"/>
    </row>
    <row r="95" spans="1:18" x14ac:dyDescent="0.25">
      <c r="A95" s="12">
        <v>2</v>
      </c>
      <c r="B95" s="13" t="s">
        <v>240</v>
      </c>
      <c r="C95" s="14">
        <v>46509</v>
      </c>
      <c r="D95" s="14">
        <v>46511</v>
      </c>
      <c r="E95" s="12" t="s">
        <v>239</v>
      </c>
      <c r="F95" s="14">
        <v>46660</v>
      </c>
      <c r="G95" s="12">
        <v>2027</v>
      </c>
      <c r="H95" s="12" t="s">
        <v>234</v>
      </c>
      <c r="I95" s="13"/>
      <c r="J95" s="13" t="s">
        <v>230</v>
      </c>
      <c r="K95" s="13" t="s">
        <v>231</v>
      </c>
      <c r="L95" s="12" t="s">
        <v>9</v>
      </c>
      <c r="M95" s="15"/>
      <c r="N95" s="15">
        <v>16</v>
      </c>
      <c r="O95" s="15">
        <v>16</v>
      </c>
      <c r="P95" s="12" t="s">
        <v>232</v>
      </c>
      <c r="Q95" s="12">
        <v>5</v>
      </c>
      <c r="R95" s="13"/>
    </row>
    <row r="96" spans="1:18" x14ac:dyDescent="0.25">
      <c r="A96" s="12">
        <v>3</v>
      </c>
      <c r="B96" s="13" t="s">
        <v>356</v>
      </c>
      <c r="C96" s="14">
        <v>46148</v>
      </c>
      <c r="D96" s="14">
        <v>46331</v>
      </c>
      <c r="E96" s="12"/>
      <c r="F96" s="14"/>
      <c r="G96" s="12">
        <v>2026</v>
      </c>
      <c r="H96" s="12" t="s">
        <v>358</v>
      </c>
      <c r="I96" s="13"/>
      <c r="J96" s="13" t="s">
        <v>269</v>
      </c>
      <c r="K96" s="13" t="s">
        <v>270</v>
      </c>
      <c r="L96" s="12" t="s">
        <v>53</v>
      </c>
      <c r="M96" s="15">
        <v>12</v>
      </c>
      <c r="N96" s="15"/>
      <c r="O96" s="15">
        <v>12</v>
      </c>
      <c r="P96" s="12" t="s">
        <v>271</v>
      </c>
      <c r="Q96" s="12">
        <v>2</v>
      </c>
      <c r="R96" s="13"/>
    </row>
    <row r="97" spans="1:18" x14ac:dyDescent="0.25">
      <c r="A97" s="12">
        <v>3</v>
      </c>
      <c r="B97" s="13" t="s">
        <v>356</v>
      </c>
      <c r="C97" s="14">
        <v>46148</v>
      </c>
      <c r="D97" s="14">
        <v>46331</v>
      </c>
      <c r="E97" s="12"/>
      <c r="F97" s="14"/>
      <c r="G97" s="12">
        <v>2026</v>
      </c>
      <c r="H97" s="12" t="s">
        <v>358</v>
      </c>
      <c r="I97" s="13"/>
      <c r="J97" s="13" t="s">
        <v>272</v>
      </c>
      <c r="K97" s="13" t="s">
        <v>273</v>
      </c>
      <c r="L97" s="12" t="s">
        <v>53</v>
      </c>
      <c r="M97" s="15">
        <v>8</v>
      </c>
      <c r="N97" s="15"/>
      <c r="O97" s="15">
        <v>8</v>
      </c>
      <c r="P97" s="12" t="s">
        <v>274</v>
      </c>
      <c r="Q97" s="12">
        <v>2</v>
      </c>
      <c r="R97" s="13"/>
    </row>
    <row r="98" spans="1:18" x14ac:dyDescent="0.25">
      <c r="A98" s="12">
        <v>3</v>
      </c>
      <c r="B98" s="13" t="s">
        <v>356</v>
      </c>
      <c r="C98" s="14">
        <v>46148</v>
      </c>
      <c r="D98" s="14">
        <v>46331</v>
      </c>
      <c r="E98" s="12"/>
      <c r="F98" s="14"/>
      <c r="G98" s="12">
        <v>2026</v>
      </c>
      <c r="H98" s="12" t="s">
        <v>358</v>
      </c>
      <c r="I98" s="13"/>
      <c r="J98" s="13" t="s">
        <v>275</v>
      </c>
      <c r="K98" s="13" t="s">
        <v>276</v>
      </c>
      <c r="L98" s="12" t="s">
        <v>13</v>
      </c>
      <c r="M98" s="15">
        <v>1.33</v>
      </c>
      <c r="N98" s="15"/>
      <c r="O98" s="15">
        <v>1.33</v>
      </c>
      <c r="P98" s="12" t="s">
        <v>277</v>
      </c>
      <c r="Q98" s="12">
        <v>1</v>
      </c>
      <c r="R98" s="13"/>
    </row>
    <row r="99" spans="1:18" x14ac:dyDescent="0.25">
      <c r="A99" s="12">
        <v>3</v>
      </c>
      <c r="B99" s="13" t="s">
        <v>357</v>
      </c>
      <c r="C99" s="14">
        <v>46512</v>
      </c>
      <c r="D99" s="14">
        <v>46695</v>
      </c>
      <c r="E99" s="12"/>
      <c r="F99" s="14"/>
      <c r="G99" s="12">
        <v>2027</v>
      </c>
      <c r="H99" s="12" t="s">
        <v>358</v>
      </c>
      <c r="I99" s="13"/>
      <c r="J99" s="13" t="s">
        <v>320</v>
      </c>
      <c r="K99" s="13" t="s">
        <v>321</v>
      </c>
      <c r="L99" s="12" t="s">
        <v>9</v>
      </c>
      <c r="M99" s="15"/>
      <c r="N99" s="15">
        <v>8</v>
      </c>
      <c r="O99" s="15">
        <v>8</v>
      </c>
      <c r="P99" s="12" t="s">
        <v>274</v>
      </c>
      <c r="Q99" s="12">
        <v>2</v>
      </c>
      <c r="R99" s="13"/>
    </row>
    <row r="100" spans="1:18" x14ac:dyDescent="0.25">
      <c r="A100" s="12">
        <v>3</v>
      </c>
      <c r="B100" s="13" t="s">
        <v>357</v>
      </c>
      <c r="C100" s="14">
        <v>46512</v>
      </c>
      <c r="D100" s="14">
        <v>46695</v>
      </c>
      <c r="E100" s="12"/>
      <c r="F100" s="14"/>
      <c r="G100" s="12">
        <v>2027</v>
      </c>
      <c r="H100" s="12" t="s">
        <v>358</v>
      </c>
      <c r="I100" s="13"/>
      <c r="J100" s="13" t="s">
        <v>322</v>
      </c>
      <c r="K100" s="13" t="s">
        <v>323</v>
      </c>
      <c r="L100" s="12" t="s">
        <v>9</v>
      </c>
      <c r="M100" s="15"/>
      <c r="N100" s="15">
        <v>8</v>
      </c>
      <c r="O100" s="15">
        <v>8</v>
      </c>
      <c r="P100" s="12" t="s">
        <v>274</v>
      </c>
      <c r="Q100" s="12">
        <v>2</v>
      </c>
      <c r="R100" s="13"/>
    </row>
    <row r="101" spans="1:18" x14ac:dyDescent="0.25">
      <c r="A101" s="12">
        <v>3</v>
      </c>
      <c r="B101" s="13" t="s">
        <v>357</v>
      </c>
      <c r="C101" s="14">
        <v>46512</v>
      </c>
      <c r="D101" s="14">
        <v>46695</v>
      </c>
      <c r="E101" s="12"/>
      <c r="F101" s="14"/>
      <c r="G101" s="12">
        <v>2027</v>
      </c>
      <c r="H101" s="12" t="s">
        <v>358</v>
      </c>
      <c r="I101" s="13"/>
      <c r="J101" s="13" t="s">
        <v>324</v>
      </c>
      <c r="K101" s="13" t="s">
        <v>325</v>
      </c>
      <c r="L101" s="12" t="s">
        <v>9</v>
      </c>
      <c r="M101" s="15"/>
      <c r="N101" s="15">
        <v>14</v>
      </c>
      <c r="O101" s="15">
        <v>14</v>
      </c>
      <c r="P101" s="12" t="s">
        <v>168</v>
      </c>
      <c r="Q101" s="12">
        <v>4</v>
      </c>
      <c r="R101" s="13"/>
    </row>
    <row r="102" spans="1:18" x14ac:dyDescent="0.25">
      <c r="A102" s="12">
        <v>3</v>
      </c>
      <c r="B102" s="13" t="s">
        <v>766</v>
      </c>
      <c r="C102" s="14">
        <v>46084</v>
      </c>
      <c r="D102" s="14">
        <v>46280</v>
      </c>
      <c r="E102" s="12"/>
      <c r="F102" s="14"/>
      <c r="G102" s="12">
        <v>2026</v>
      </c>
      <c r="H102" s="12" t="s">
        <v>773</v>
      </c>
      <c r="I102" s="13"/>
      <c r="J102" s="13" t="s">
        <v>767</v>
      </c>
      <c r="K102" s="13" t="s">
        <v>768</v>
      </c>
      <c r="L102" s="12" t="s">
        <v>9</v>
      </c>
      <c r="M102" s="15">
        <v>20</v>
      </c>
      <c r="N102" s="15"/>
      <c r="O102" s="15">
        <v>20</v>
      </c>
      <c r="P102" s="16" t="s">
        <v>34</v>
      </c>
      <c r="Q102" s="12">
        <v>4.5</v>
      </c>
      <c r="R102" s="13" t="s">
        <v>774</v>
      </c>
    </row>
    <row r="103" spans="1:18" x14ac:dyDescent="0.25">
      <c r="A103" s="12">
        <v>3</v>
      </c>
      <c r="B103" s="13" t="s">
        <v>766</v>
      </c>
      <c r="C103" s="14">
        <v>46084</v>
      </c>
      <c r="D103" s="14">
        <v>46280</v>
      </c>
      <c r="E103" s="12"/>
      <c r="F103" s="14"/>
      <c r="G103" s="12">
        <v>2026</v>
      </c>
      <c r="H103" s="12" t="s">
        <v>773</v>
      </c>
      <c r="I103" s="13"/>
      <c r="J103" s="13" t="s">
        <v>771</v>
      </c>
      <c r="K103" s="13" t="s">
        <v>769</v>
      </c>
      <c r="L103" s="12" t="s">
        <v>53</v>
      </c>
      <c r="M103" s="15">
        <v>21.2</v>
      </c>
      <c r="N103" s="15"/>
      <c r="O103" s="15">
        <v>21.2</v>
      </c>
      <c r="P103" s="16" t="s">
        <v>34</v>
      </c>
      <c r="Q103" s="12">
        <v>4.5</v>
      </c>
      <c r="R103" s="13" t="s">
        <v>774</v>
      </c>
    </row>
    <row r="104" spans="1:18" x14ac:dyDescent="0.25">
      <c r="A104" s="12">
        <v>3</v>
      </c>
      <c r="B104" s="13" t="s">
        <v>766</v>
      </c>
      <c r="C104" s="14">
        <v>46084</v>
      </c>
      <c r="D104" s="14">
        <v>46280</v>
      </c>
      <c r="E104" s="12"/>
      <c r="F104" s="14"/>
      <c r="G104" s="12">
        <v>2026</v>
      </c>
      <c r="H104" s="12" t="s">
        <v>773</v>
      </c>
      <c r="I104" s="13"/>
      <c r="J104" s="13" t="s">
        <v>772</v>
      </c>
      <c r="K104" s="13" t="s">
        <v>770</v>
      </c>
      <c r="L104" s="12" t="s">
        <v>9</v>
      </c>
      <c r="M104" s="15">
        <v>15</v>
      </c>
      <c r="N104" s="15"/>
      <c r="O104" s="15">
        <v>15</v>
      </c>
      <c r="P104" s="12" t="s">
        <v>473</v>
      </c>
      <c r="Q104" s="12">
        <v>3.5</v>
      </c>
      <c r="R104" s="13" t="s">
        <v>774</v>
      </c>
    </row>
    <row r="105" spans="1:18" x14ac:dyDescent="0.25">
      <c r="A105" s="12">
        <v>3</v>
      </c>
      <c r="B105" s="13" t="s">
        <v>775</v>
      </c>
      <c r="C105" s="14">
        <v>46448</v>
      </c>
      <c r="D105" s="14">
        <v>46645</v>
      </c>
      <c r="E105" s="12"/>
      <c r="F105" s="14"/>
      <c r="G105" s="12">
        <v>2027</v>
      </c>
      <c r="H105" s="12" t="s">
        <v>773</v>
      </c>
      <c r="I105" s="13"/>
      <c r="J105" s="13" t="s">
        <v>776</v>
      </c>
      <c r="K105" s="13" t="s">
        <v>779</v>
      </c>
      <c r="L105" s="12" t="s">
        <v>9</v>
      </c>
      <c r="M105" s="15"/>
      <c r="N105" s="15">
        <v>24.8</v>
      </c>
      <c r="O105" s="15">
        <v>24.8</v>
      </c>
      <c r="P105" s="12" t="s">
        <v>81</v>
      </c>
      <c r="Q105" s="12">
        <v>5.5</v>
      </c>
      <c r="R105" s="13" t="s">
        <v>774</v>
      </c>
    </row>
    <row r="106" spans="1:18" x14ac:dyDescent="0.25">
      <c r="A106" s="12">
        <v>3</v>
      </c>
      <c r="B106" s="13" t="s">
        <v>775</v>
      </c>
      <c r="C106" s="14">
        <v>46448</v>
      </c>
      <c r="D106" s="14">
        <v>46645</v>
      </c>
      <c r="E106" s="12"/>
      <c r="F106" s="14"/>
      <c r="G106" s="12">
        <v>2027</v>
      </c>
      <c r="H106" s="12" t="s">
        <v>773</v>
      </c>
      <c r="I106" s="13"/>
      <c r="J106" s="13" t="s">
        <v>777</v>
      </c>
      <c r="K106" s="13" t="s">
        <v>780</v>
      </c>
      <c r="L106" s="12" t="s">
        <v>53</v>
      </c>
      <c r="M106" s="15"/>
      <c r="N106" s="15">
        <v>24</v>
      </c>
      <c r="O106" s="15">
        <v>24</v>
      </c>
      <c r="P106" s="12" t="s">
        <v>81</v>
      </c>
      <c r="Q106" s="12">
        <v>5.5</v>
      </c>
      <c r="R106" s="13" t="s">
        <v>774</v>
      </c>
    </row>
    <row r="107" spans="1:18" x14ac:dyDescent="0.25">
      <c r="A107" s="12">
        <v>3</v>
      </c>
      <c r="B107" s="13" t="s">
        <v>775</v>
      </c>
      <c r="C107" s="14">
        <v>46448</v>
      </c>
      <c r="D107" s="14">
        <v>46645</v>
      </c>
      <c r="E107" s="12"/>
      <c r="F107" s="14"/>
      <c r="G107" s="12">
        <v>2027</v>
      </c>
      <c r="H107" s="12" t="s">
        <v>773</v>
      </c>
      <c r="I107" s="13"/>
      <c r="J107" s="13" t="s">
        <v>778</v>
      </c>
      <c r="K107" s="13" t="s">
        <v>781</v>
      </c>
      <c r="L107" s="12" t="s">
        <v>9</v>
      </c>
      <c r="M107" s="15"/>
      <c r="N107" s="15">
        <v>19</v>
      </c>
      <c r="O107" s="15">
        <v>19</v>
      </c>
      <c r="P107" s="12" t="s">
        <v>34</v>
      </c>
      <c r="Q107" s="12">
        <v>4.5</v>
      </c>
      <c r="R107" s="13" t="s">
        <v>774</v>
      </c>
    </row>
    <row r="108" spans="1:18" x14ac:dyDescent="0.25">
      <c r="A108" s="12">
        <v>3</v>
      </c>
      <c r="B108" s="13" t="s">
        <v>775</v>
      </c>
      <c r="C108" s="14">
        <v>46448</v>
      </c>
      <c r="D108" s="14">
        <v>46645</v>
      </c>
      <c r="E108" s="12"/>
      <c r="F108" s="14"/>
      <c r="G108" s="12">
        <v>2027</v>
      </c>
      <c r="H108" s="12" t="s">
        <v>773</v>
      </c>
      <c r="I108" s="13"/>
      <c r="J108" s="13" t="s">
        <v>783</v>
      </c>
      <c r="K108" s="13" t="s">
        <v>782</v>
      </c>
      <c r="L108" s="12" t="s">
        <v>9</v>
      </c>
      <c r="M108" s="15"/>
      <c r="N108" s="15">
        <v>4</v>
      </c>
      <c r="O108" s="15">
        <v>4</v>
      </c>
      <c r="P108" s="12" t="s">
        <v>784</v>
      </c>
      <c r="Q108" s="12">
        <v>1.5</v>
      </c>
      <c r="R108" s="13" t="s">
        <v>774</v>
      </c>
    </row>
    <row r="109" spans="1:18" x14ac:dyDescent="0.25">
      <c r="A109" s="12">
        <v>3</v>
      </c>
      <c r="B109" s="13" t="s">
        <v>356</v>
      </c>
      <c r="C109" s="14">
        <v>46148</v>
      </c>
      <c r="D109" s="14">
        <v>46331</v>
      </c>
      <c r="E109" s="12"/>
      <c r="F109" s="14"/>
      <c r="G109" s="12">
        <v>2026</v>
      </c>
      <c r="H109" s="12" t="s">
        <v>359</v>
      </c>
      <c r="I109" s="13"/>
      <c r="J109" s="13" t="s">
        <v>278</v>
      </c>
      <c r="K109" s="13" t="s">
        <v>279</v>
      </c>
      <c r="L109" s="12" t="s">
        <v>9</v>
      </c>
      <c r="M109" s="15">
        <v>6</v>
      </c>
      <c r="N109" s="15"/>
      <c r="O109" s="15">
        <v>6</v>
      </c>
      <c r="P109" s="12" t="s">
        <v>22</v>
      </c>
      <c r="Q109" s="12">
        <v>2</v>
      </c>
      <c r="R109" s="13"/>
    </row>
    <row r="110" spans="1:18" x14ac:dyDescent="0.25">
      <c r="A110" s="12">
        <v>3</v>
      </c>
      <c r="B110" s="13" t="s">
        <v>356</v>
      </c>
      <c r="C110" s="14">
        <v>46148</v>
      </c>
      <c r="D110" s="14">
        <v>46331</v>
      </c>
      <c r="E110" s="12"/>
      <c r="F110" s="14"/>
      <c r="G110" s="12">
        <v>2026</v>
      </c>
      <c r="H110" s="12" t="s">
        <v>359</v>
      </c>
      <c r="I110" s="13"/>
      <c r="J110" s="13" t="s">
        <v>280</v>
      </c>
      <c r="K110" s="13" t="s">
        <v>281</v>
      </c>
      <c r="L110" s="12" t="s">
        <v>53</v>
      </c>
      <c r="M110" s="15">
        <v>8</v>
      </c>
      <c r="N110" s="15"/>
      <c r="O110" s="15">
        <v>8</v>
      </c>
      <c r="P110" s="12" t="s">
        <v>274</v>
      </c>
      <c r="Q110" s="12">
        <v>2</v>
      </c>
      <c r="R110" s="13"/>
    </row>
    <row r="111" spans="1:18" x14ac:dyDescent="0.25">
      <c r="A111" s="12">
        <v>3</v>
      </c>
      <c r="B111" s="13" t="s">
        <v>356</v>
      </c>
      <c r="C111" s="14">
        <v>46148</v>
      </c>
      <c r="D111" s="14">
        <v>46331</v>
      </c>
      <c r="E111" s="12"/>
      <c r="F111" s="14"/>
      <c r="G111" s="12">
        <v>2026</v>
      </c>
      <c r="H111" s="12" t="s">
        <v>359</v>
      </c>
      <c r="I111" s="13"/>
      <c r="J111" s="13" t="s">
        <v>282</v>
      </c>
      <c r="K111" s="13" t="s">
        <v>283</v>
      </c>
      <c r="L111" s="12" t="s">
        <v>53</v>
      </c>
      <c r="M111" s="15">
        <v>8</v>
      </c>
      <c r="N111" s="15"/>
      <c r="O111" s="15">
        <v>8</v>
      </c>
      <c r="P111" s="12" t="s">
        <v>274</v>
      </c>
      <c r="Q111" s="12">
        <v>2</v>
      </c>
      <c r="R111" s="13"/>
    </row>
    <row r="112" spans="1:18" x14ac:dyDescent="0.25">
      <c r="A112" s="12">
        <v>3</v>
      </c>
      <c r="B112" s="13" t="s">
        <v>356</v>
      </c>
      <c r="C112" s="14">
        <v>46148</v>
      </c>
      <c r="D112" s="14">
        <v>46331</v>
      </c>
      <c r="E112" s="12"/>
      <c r="F112" s="14"/>
      <c r="G112" s="12">
        <v>2026</v>
      </c>
      <c r="H112" s="12" t="s">
        <v>359</v>
      </c>
      <c r="I112" s="13"/>
      <c r="J112" s="13" t="s">
        <v>284</v>
      </c>
      <c r="K112" s="13" t="s">
        <v>285</v>
      </c>
      <c r="L112" s="12" t="s">
        <v>53</v>
      </c>
      <c r="M112" s="15">
        <v>6</v>
      </c>
      <c r="N112" s="15"/>
      <c r="O112" s="15">
        <v>6</v>
      </c>
      <c r="P112" s="12" t="s">
        <v>22</v>
      </c>
      <c r="Q112" s="12">
        <v>2</v>
      </c>
      <c r="R112" s="13"/>
    </row>
    <row r="113" spans="1:18" x14ac:dyDescent="0.25">
      <c r="A113" s="12">
        <v>3</v>
      </c>
      <c r="B113" s="13" t="s">
        <v>356</v>
      </c>
      <c r="C113" s="14">
        <v>46148</v>
      </c>
      <c r="D113" s="14">
        <v>46331</v>
      </c>
      <c r="E113" s="12"/>
      <c r="F113" s="14"/>
      <c r="G113" s="12">
        <v>2026</v>
      </c>
      <c r="H113" s="12" t="s">
        <v>359</v>
      </c>
      <c r="I113" s="13"/>
      <c r="J113" s="13" t="s">
        <v>286</v>
      </c>
      <c r="K113" s="13" t="s">
        <v>287</v>
      </c>
      <c r="L113" s="12" t="s">
        <v>53</v>
      </c>
      <c r="M113" s="15">
        <v>4.5</v>
      </c>
      <c r="N113" s="15"/>
      <c r="O113" s="15">
        <v>4.5</v>
      </c>
      <c r="P113" s="12" t="s">
        <v>288</v>
      </c>
      <c r="Q113" s="12">
        <v>1</v>
      </c>
      <c r="R113" s="13"/>
    </row>
    <row r="114" spans="1:18" x14ac:dyDescent="0.25">
      <c r="A114" s="12">
        <v>3</v>
      </c>
      <c r="B114" s="13" t="s">
        <v>357</v>
      </c>
      <c r="C114" s="14">
        <v>46512</v>
      </c>
      <c r="D114" s="14">
        <v>46695</v>
      </c>
      <c r="E114" s="12"/>
      <c r="F114" s="14"/>
      <c r="G114" s="12">
        <v>2027</v>
      </c>
      <c r="H114" s="12" t="s">
        <v>359</v>
      </c>
      <c r="I114" s="13"/>
      <c r="J114" s="13" t="s">
        <v>326</v>
      </c>
      <c r="K114" s="13" t="s">
        <v>327</v>
      </c>
      <c r="L114" s="12" t="s">
        <v>53</v>
      </c>
      <c r="M114" s="15"/>
      <c r="N114" s="15">
        <v>7.67</v>
      </c>
      <c r="O114" s="15">
        <v>7.67</v>
      </c>
      <c r="P114" s="12" t="s">
        <v>328</v>
      </c>
      <c r="Q114" s="12">
        <v>2</v>
      </c>
      <c r="R114" s="13"/>
    </row>
    <row r="115" spans="1:18" x14ac:dyDescent="0.25">
      <c r="A115" s="12">
        <v>3</v>
      </c>
      <c r="B115" s="13" t="s">
        <v>357</v>
      </c>
      <c r="C115" s="14">
        <v>46512</v>
      </c>
      <c r="D115" s="14">
        <v>46695</v>
      </c>
      <c r="E115" s="12"/>
      <c r="F115" s="14"/>
      <c r="G115" s="12">
        <v>2027</v>
      </c>
      <c r="H115" s="12" t="s">
        <v>359</v>
      </c>
      <c r="I115" s="13"/>
      <c r="J115" s="13" t="s">
        <v>329</v>
      </c>
      <c r="K115" s="13" t="s">
        <v>330</v>
      </c>
      <c r="L115" s="12" t="s">
        <v>9</v>
      </c>
      <c r="M115" s="15"/>
      <c r="N115" s="15">
        <v>6</v>
      </c>
      <c r="O115" s="15">
        <v>6</v>
      </c>
      <c r="P115" s="12" t="s">
        <v>22</v>
      </c>
      <c r="Q115" s="12">
        <v>2</v>
      </c>
      <c r="R115" s="13"/>
    </row>
    <row r="116" spans="1:18" x14ac:dyDescent="0.25">
      <c r="A116" s="12">
        <v>3</v>
      </c>
      <c r="B116" s="13" t="s">
        <v>357</v>
      </c>
      <c r="C116" s="14">
        <v>46512</v>
      </c>
      <c r="D116" s="14">
        <v>46695</v>
      </c>
      <c r="E116" s="12"/>
      <c r="F116" s="14"/>
      <c r="G116" s="12">
        <v>2027</v>
      </c>
      <c r="H116" s="12" t="s">
        <v>359</v>
      </c>
      <c r="I116" s="13"/>
      <c r="J116" s="13" t="s">
        <v>331</v>
      </c>
      <c r="K116" s="13" t="s">
        <v>332</v>
      </c>
      <c r="L116" s="12" t="s">
        <v>53</v>
      </c>
      <c r="M116" s="15"/>
      <c r="N116" s="15">
        <v>9</v>
      </c>
      <c r="O116" s="15">
        <v>9</v>
      </c>
      <c r="P116" s="12" t="s">
        <v>22</v>
      </c>
      <c r="Q116" s="12">
        <v>3</v>
      </c>
      <c r="R116" s="13"/>
    </row>
    <row r="117" spans="1:18" x14ac:dyDescent="0.25">
      <c r="A117" s="12">
        <v>3</v>
      </c>
      <c r="B117" s="13" t="s">
        <v>357</v>
      </c>
      <c r="C117" s="14">
        <v>46512</v>
      </c>
      <c r="D117" s="14">
        <v>46695</v>
      </c>
      <c r="E117" s="12"/>
      <c r="F117" s="14"/>
      <c r="G117" s="12">
        <v>2027</v>
      </c>
      <c r="H117" s="12" t="s">
        <v>359</v>
      </c>
      <c r="I117" s="13"/>
      <c r="J117" s="13" t="s">
        <v>333</v>
      </c>
      <c r="K117" s="13" t="s">
        <v>334</v>
      </c>
      <c r="L117" s="12" t="s">
        <v>53</v>
      </c>
      <c r="M117" s="15"/>
      <c r="N117" s="15">
        <v>8</v>
      </c>
      <c r="O117" s="15">
        <v>8</v>
      </c>
      <c r="P117" s="12" t="s">
        <v>274</v>
      </c>
      <c r="Q117" s="12">
        <v>2</v>
      </c>
      <c r="R117" s="13"/>
    </row>
    <row r="118" spans="1:18" x14ac:dyDescent="0.25">
      <c r="A118" s="12">
        <v>3</v>
      </c>
      <c r="B118" s="13" t="s">
        <v>356</v>
      </c>
      <c r="C118" s="14">
        <v>46148</v>
      </c>
      <c r="D118" s="14">
        <v>46331</v>
      </c>
      <c r="E118" s="12"/>
      <c r="F118" s="14"/>
      <c r="G118" s="12">
        <v>2026</v>
      </c>
      <c r="H118" s="12" t="s">
        <v>360</v>
      </c>
      <c r="I118" s="13"/>
      <c r="J118" s="13" t="s">
        <v>289</v>
      </c>
      <c r="K118" s="13" t="s">
        <v>290</v>
      </c>
      <c r="L118" s="12" t="s">
        <v>9</v>
      </c>
      <c r="M118" s="15">
        <v>8</v>
      </c>
      <c r="N118" s="15"/>
      <c r="O118" s="15">
        <v>8</v>
      </c>
      <c r="P118" s="12" t="s">
        <v>274</v>
      </c>
      <c r="Q118" s="12">
        <v>2</v>
      </c>
      <c r="R118" s="13"/>
    </row>
    <row r="119" spans="1:18" x14ac:dyDescent="0.25">
      <c r="A119" s="12">
        <v>3</v>
      </c>
      <c r="B119" s="13" t="s">
        <v>356</v>
      </c>
      <c r="C119" s="14">
        <v>46148</v>
      </c>
      <c r="D119" s="14">
        <v>46331</v>
      </c>
      <c r="E119" s="12"/>
      <c r="F119" s="14"/>
      <c r="G119" s="12">
        <v>2026</v>
      </c>
      <c r="H119" s="12" t="s">
        <v>360</v>
      </c>
      <c r="I119" s="13"/>
      <c r="J119" s="13" t="s">
        <v>291</v>
      </c>
      <c r="K119" s="13" t="s">
        <v>292</v>
      </c>
      <c r="L119" s="12" t="s">
        <v>9</v>
      </c>
      <c r="M119" s="15">
        <v>9</v>
      </c>
      <c r="N119" s="15"/>
      <c r="O119" s="15">
        <v>9</v>
      </c>
      <c r="P119" s="12" t="s">
        <v>288</v>
      </c>
      <c r="Q119" s="12">
        <v>2</v>
      </c>
      <c r="R119" s="13"/>
    </row>
    <row r="120" spans="1:18" x14ac:dyDescent="0.25">
      <c r="A120" s="12">
        <v>3</v>
      </c>
      <c r="B120" s="13" t="s">
        <v>356</v>
      </c>
      <c r="C120" s="14">
        <v>46148</v>
      </c>
      <c r="D120" s="14">
        <v>46331</v>
      </c>
      <c r="E120" s="12"/>
      <c r="F120" s="14"/>
      <c r="G120" s="12">
        <v>2026</v>
      </c>
      <c r="H120" s="12" t="s">
        <v>360</v>
      </c>
      <c r="I120" s="13"/>
      <c r="J120" s="13" t="s">
        <v>293</v>
      </c>
      <c r="K120" s="13" t="s">
        <v>294</v>
      </c>
      <c r="L120" s="12" t="s">
        <v>53</v>
      </c>
      <c r="M120" s="15">
        <v>5</v>
      </c>
      <c r="N120" s="15"/>
      <c r="O120" s="15">
        <v>5</v>
      </c>
      <c r="P120" s="12" t="s">
        <v>295</v>
      </c>
      <c r="Q120" s="12">
        <v>1</v>
      </c>
      <c r="R120" s="13"/>
    </row>
    <row r="121" spans="1:18" x14ac:dyDescent="0.25">
      <c r="A121" s="12">
        <v>3</v>
      </c>
      <c r="B121" s="13" t="s">
        <v>356</v>
      </c>
      <c r="C121" s="14">
        <v>46148</v>
      </c>
      <c r="D121" s="14">
        <v>46331</v>
      </c>
      <c r="E121" s="12"/>
      <c r="F121" s="14"/>
      <c r="G121" s="12">
        <v>2026</v>
      </c>
      <c r="H121" s="12" t="s">
        <v>360</v>
      </c>
      <c r="I121" s="13"/>
      <c r="J121" s="13" t="s">
        <v>296</v>
      </c>
      <c r="K121" s="13" t="s">
        <v>297</v>
      </c>
      <c r="L121" s="12" t="s">
        <v>9</v>
      </c>
      <c r="M121" s="15">
        <v>6</v>
      </c>
      <c r="N121" s="15"/>
      <c r="O121" s="15">
        <v>6</v>
      </c>
      <c r="P121" s="12" t="s">
        <v>22</v>
      </c>
      <c r="Q121" s="12">
        <v>2</v>
      </c>
      <c r="R121" s="13"/>
    </row>
    <row r="122" spans="1:18" x14ac:dyDescent="0.25">
      <c r="A122" s="12">
        <v>3</v>
      </c>
      <c r="B122" s="13" t="s">
        <v>356</v>
      </c>
      <c r="C122" s="14">
        <v>46148</v>
      </c>
      <c r="D122" s="14">
        <v>46331</v>
      </c>
      <c r="E122" s="12"/>
      <c r="F122" s="14"/>
      <c r="G122" s="12">
        <v>2026</v>
      </c>
      <c r="H122" s="12" t="s">
        <v>360</v>
      </c>
      <c r="I122" s="13"/>
      <c r="J122" s="13" t="s">
        <v>298</v>
      </c>
      <c r="K122" s="13" t="s">
        <v>299</v>
      </c>
      <c r="L122" s="12" t="s">
        <v>53</v>
      </c>
      <c r="M122" s="15">
        <v>9.67</v>
      </c>
      <c r="N122" s="15"/>
      <c r="O122" s="15">
        <v>9.67</v>
      </c>
      <c r="P122" s="12" t="s">
        <v>300</v>
      </c>
      <c r="Q122" s="12">
        <v>2</v>
      </c>
      <c r="R122" s="13"/>
    </row>
    <row r="123" spans="1:18" x14ac:dyDescent="0.25">
      <c r="A123" s="12">
        <v>3</v>
      </c>
      <c r="B123" s="13" t="s">
        <v>356</v>
      </c>
      <c r="C123" s="14">
        <v>46148</v>
      </c>
      <c r="D123" s="14">
        <v>46331</v>
      </c>
      <c r="E123" s="12"/>
      <c r="F123" s="14"/>
      <c r="G123" s="12">
        <v>2026</v>
      </c>
      <c r="H123" s="12" t="s">
        <v>360</v>
      </c>
      <c r="I123" s="13"/>
      <c r="J123" s="13" t="s">
        <v>301</v>
      </c>
      <c r="K123" s="13" t="s">
        <v>302</v>
      </c>
      <c r="L123" s="12" t="s">
        <v>9</v>
      </c>
      <c r="M123" s="15">
        <v>3</v>
      </c>
      <c r="N123" s="15"/>
      <c r="O123" s="15">
        <v>3</v>
      </c>
      <c r="P123" s="12" t="s">
        <v>22</v>
      </c>
      <c r="Q123" s="12">
        <v>1</v>
      </c>
      <c r="R123" s="13"/>
    </row>
    <row r="124" spans="1:18" x14ac:dyDescent="0.25">
      <c r="A124" s="12">
        <v>3</v>
      </c>
      <c r="B124" s="13" t="s">
        <v>357</v>
      </c>
      <c r="C124" s="14">
        <v>46512</v>
      </c>
      <c r="D124" s="14">
        <v>46695</v>
      </c>
      <c r="E124" s="12"/>
      <c r="F124" s="14"/>
      <c r="G124" s="12">
        <v>2027</v>
      </c>
      <c r="H124" s="12" t="s">
        <v>360</v>
      </c>
      <c r="I124" s="13"/>
      <c r="J124" s="13" t="s">
        <v>335</v>
      </c>
      <c r="K124" s="13" t="s">
        <v>336</v>
      </c>
      <c r="L124" s="12" t="s">
        <v>53</v>
      </c>
      <c r="M124" s="15"/>
      <c r="N124" s="15">
        <v>7.83</v>
      </c>
      <c r="O124" s="15">
        <v>7.83</v>
      </c>
      <c r="P124" s="12" t="s">
        <v>337</v>
      </c>
      <c r="Q124" s="12">
        <v>1</v>
      </c>
      <c r="R124" s="13"/>
    </row>
    <row r="125" spans="1:18" x14ac:dyDescent="0.25">
      <c r="A125" s="12">
        <v>3</v>
      </c>
      <c r="B125" s="13" t="s">
        <v>357</v>
      </c>
      <c r="C125" s="14">
        <v>46512</v>
      </c>
      <c r="D125" s="14">
        <v>46695</v>
      </c>
      <c r="E125" s="12"/>
      <c r="F125" s="14"/>
      <c r="G125" s="12">
        <v>2027</v>
      </c>
      <c r="H125" s="12" t="s">
        <v>360</v>
      </c>
      <c r="I125" s="13"/>
      <c r="J125" s="13" t="s">
        <v>338</v>
      </c>
      <c r="K125" s="13" t="s">
        <v>339</v>
      </c>
      <c r="L125" s="12" t="s">
        <v>53</v>
      </c>
      <c r="M125" s="15"/>
      <c r="N125" s="15">
        <v>6</v>
      </c>
      <c r="O125" s="15">
        <v>6</v>
      </c>
      <c r="P125" s="12" t="s">
        <v>22</v>
      </c>
      <c r="Q125" s="12">
        <v>2</v>
      </c>
      <c r="R125" s="13"/>
    </row>
    <row r="126" spans="1:18" x14ac:dyDescent="0.25">
      <c r="A126" s="12">
        <v>3</v>
      </c>
      <c r="B126" s="13" t="s">
        <v>357</v>
      </c>
      <c r="C126" s="14">
        <v>46512</v>
      </c>
      <c r="D126" s="14">
        <v>46695</v>
      </c>
      <c r="E126" s="12"/>
      <c r="F126" s="14"/>
      <c r="G126" s="12">
        <v>2027</v>
      </c>
      <c r="H126" s="12" t="s">
        <v>360</v>
      </c>
      <c r="I126" s="13"/>
      <c r="J126" s="13" t="s">
        <v>340</v>
      </c>
      <c r="K126" s="13" t="s">
        <v>341</v>
      </c>
      <c r="L126" s="12" t="s">
        <v>9</v>
      </c>
      <c r="M126" s="15"/>
      <c r="N126" s="15">
        <v>6</v>
      </c>
      <c r="O126" s="15">
        <v>6</v>
      </c>
      <c r="P126" s="12" t="s">
        <v>22</v>
      </c>
      <c r="Q126" s="12">
        <v>2</v>
      </c>
      <c r="R126" s="13"/>
    </row>
    <row r="127" spans="1:18" x14ac:dyDescent="0.25">
      <c r="A127" s="12">
        <v>3</v>
      </c>
      <c r="B127" s="13" t="s">
        <v>357</v>
      </c>
      <c r="C127" s="14">
        <v>46512</v>
      </c>
      <c r="D127" s="14">
        <v>46695</v>
      </c>
      <c r="E127" s="12"/>
      <c r="F127" s="14"/>
      <c r="G127" s="12">
        <v>2027</v>
      </c>
      <c r="H127" s="12" t="s">
        <v>360</v>
      </c>
      <c r="I127" s="13"/>
      <c r="J127" s="13" t="s">
        <v>342</v>
      </c>
      <c r="K127" s="13" t="s">
        <v>343</v>
      </c>
      <c r="L127" s="12" t="s">
        <v>53</v>
      </c>
      <c r="M127" s="15"/>
      <c r="N127" s="15">
        <v>9</v>
      </c>
      <c r="O127" s="15">
        <v>9</v>
      </c>
      <c r="P127" s="12" t="s">
        <v>288</v>
      </c>
      <c r="Q127" s="12">
        <v>2</v>
      </c>
      <c r="R127" s="13"/>
    </row>
    <row r="128" spans="1:18" x14ac:dyDescent="0.25">
      <c r="A128" s="12">
        <v>3</v>
      </c>
      <c r="B128" s="13" t="s">
        <v>357</v>
      </c>
      <c r="C128" s="14">
        <v>46512</v>
      </c>
      <c r="D128" s="14">
        <v>46695</v>
      </c>
      <c r="E128" s="12"/>
      <c r="F128" s="14"/>
      <c r="G128" s="12">
        <v>2027</v>
      </c>
      <c r="H128" s="12" t="s">
        <v>360</v>
      </c>
      <c r="I128" s="13"/>
      <c r="J128" s="13" t="s">
        <v>344</v>
      </c>
      <c r="K128" s="13" t="s">
        <v>345</v>
      </c>
      <c r="L128" s="12" t="s">
        <v>53</v>
      </c>
      <c r="M128" s="15"/>
      <c r="N128" s="15">
        <v>8</v>
      </c>
      <c r="O128" s="15">
        <v>8</v>
      </c>
      <c r="P128" s="12" t="s">
        <v>274</v>
      </c>
      <c r="Q128" s="12">
        <v>2</v>
      </c>
      <c r="R128" s="13"/>
    </row>
    <row r="129" spans="1:18" x14ac:dyDescent="0.25">
      <c r="A129" s="12">
        <v>3</v>
      </c>
      <c r="B129" s="13" t="s">
        <v>356</v>
      </c>
      <c r="C129" s="14">
        <v>46148</v>
      </c>
      <c r="D129" s="14">
        <v>46331</v>
      </c>
      <c r="E129" s="12"/>
      <c r="F129" s="14"/>
      <c r="G129" s="12">
        <v>2026</v>
      </c>
      <c r="H129" s="12" t="s">
        <v>361</v>
      </c>
      <c r="I129" s="13"/>
      <c r="J129" s="13" t="s">
        <v>303</v>
      </c>
      <c r="K129" s="13" t="s">
        <v>304</v>
      </c>
      <c r="L129" s="12" t="s">
        <v>53</v>
      </c>
      <c r="M129" s="15">
        <v>9.67</v>
      </c>
      <c r="N129" s="15"/>
      <c r="O129" s="15">
        <v>9.67</v>
      </c>
      <c r="P129" s="12" t="s">
        <v>300</v>
      </c>
      <c r="Q129" s="12">
        <v>2</v>
      </c>
      <c r="R129" s="13"/>
    </row>
    <row r="130" spans="1:18" x14ac:dyDescent="0.25">
      <c r="A130" s="12">
        <v>3</v>
      </c>
      <c r="B130" s="13" t="s">
        <v>356</v>
      </c>
      <c r="C130" s="14">
        <v>46148</v>
      </c>
      <c r="D130" s="14">
        <v>46331</v>
      </c>
      <c r="E130" s="12"/>
      <c r="F130" s="14"/>
      <c r="G130" s="12">
        <v>2026</v>
      </c>
      <c r="H130" s="12" t="s">
        <v>361</v>
      </c>
      <c r="I130" s="13"/>
      <c r="J130" s="13" t="s">
        <v>305</v>
      </c>
      <c r="K130" s="13" t="s">
        <v>306</v>
      </c>
      <c r="L130" s="12" t="s">
        <v>9</v>
      </c>
      <c r="M130" s="15">
        <v>4</v>
      </c>
      <c r="N130" s="15"/>
      <c r="O130" s="15">
        <v>4</v>
      </c>
      <c r="P130" s="12" t="s">
        <v>274</v>
      </c>
      <c r="Q130" s="12">
        <v>1</v>
      </c>
      <c r="R130" s="13"/>
    </row>
    <row r="131" spans="1:18" x14ac:dyDescent="0.25">
      <c r="A131" s="12">
        <v>3</v>
      </c>
      <c r="B131" s="13" t="s">
        <v>356</v>
      </c>
      <c r="C131" s="14">
        <v>46148</v>
      </c>
      <c r="D131" s="14">
        <v>46331</v>
      </c>
      <c r="E131" s="12"/>
      <c r="F131" s="14"/>
      <c r="G131" s="12">
        <v>2026</v>
      </c>
      <c r="H131" s="12" t="s">
        <v>361</v>
      </c>
      <c r="I131" s="13"/>
      <c r="J131" s="13" t="s">
        <v>307</v>
      </c>
      <c r="K131" s="13" t="s">
        <v>308</v>
      </c>
      <c r="L131" s="12" t="s">
        <v>53</v>
      </c>
      <c r="M131" s="15">
        <v>9</v>
      </c>
      <c r="N131" s="15"/>
      <c r="O131" s="15">
        <v>9</v>
      </c>
      <c r="P131" s="12" t="s">
        <v>288</v>
      </c>
      <c r="Q131" s="12">
        <v>2</v>
      </c>
      <c r="R131" s="13"/>
    </row>
    <row r="132" spans="1:18" x14ac:dyDescent="0.25">
      <c r="A132" s="12">
        <v>3</v>
      </c>
      <c r="B132" s="13" t="s">
        <v>357</v>
      </c>
      <c r="C132" s="14">
        <v>46512</v>
      </c>
      <c r="D132" s="14">
        <v>46695</v>
      </c>
      <c r="E132" s="12"/>
      <c r="F132" s="14"/>
      <c r="G132" s="12">
        <v>2027</v>
      </c>
      <c r="H132" s="12" t="s">
        <v>361</v>
      </c>
      <c r="I132" s="13"/>
      <c r="J132" s="13" t="s">
        <v>346</v>
      </c>
      <c r="K132" s="13" t="s">
        <v>347</v>
      </c>
      <c r="L132" s="12" t="s">
        <v>53</v>
      </c>
      <c r="M132" s="15"/>
      <c r="N132" s="15">
        <v>12</v>
      </c>
      <c r="O132" s="15">
        <v>12</v>
      </c>
      <c r="P132" s="12" t="s">
        <v>271</v>
      </c>
      <c r="Q132" s="12">
        <v>2</v>
      </c>
      <c r="R132" s="13"/>
    </row>
    <row r="133" spans="1:18" x14ac:dyDescent="0.25">
      <c r="A133" s="12">
        <v>3</v>
      </c>
      <c r="B133" s="13" t="s">
        <v>357</v>
      </c>
      <c r="C133" s="14">
        <v>46512</v>
      </c>
      <c r="D133" s="14">
        <v>46695</v>
      </c>
      <c r="E133" s="12"/>
      <c r="F133" s="14"/>
      <c r="G133" s="12">
        <v>2027</v>
      </c>
      <c r="H133" s="12" t="s">
        <v>361</v>
      </c>
      <c r="I133" s="13"/>
      <c r="J133" s="13" t="s">
        <v>348</v>
      </c>
      <c r="K133" s="13" t="s">
        <v>349</v>
      </c>
      <c r="L133" s="12" t="s">
        <v>53</v>
      </c>
      <c r="M133" s="15"/>
      <c r="N133" s="15">
        <v>7.67</v>
      </c>
      <c r="O133" s="15">
        <v>7.67</v>
      </c>
      <c r="P133" s="12" t="s">
        <v>328</v>
      </c>
      <c r="Q133" s="12">
        <v>2</v>
      </c>
      <c r="R133" s="13"/>
    </row>
    <row r="134" spans="1:18" x14ac:dyDescent="0.25">
      <c r="A134" s="12">
        <v>3</v>
      </c>
      <c r="B134" s="13" t="s">
        <v>356</v>
      </c>
      <c r="C134" s="14">
        <v>46148</v>
      </c>
      <c r="D134" s="14">
        <v>46331</v>
      </c>
      <c r="E134" s="12"/>
      <c r="F134" s="14"/>
      <c r="G134" s="12">
        <v>2026</v>
      </c>
      <c r="H134" s="12" t="s">
        <v>362</v>
      </c>
      <c r="I134" s="13"/>
      <c r="J134" s="13" t="s">
        <v>309</v>
      </c>
      <c r="K134" s="13" t="s">
        <v>310</v>
      </c>
      <c r="L134" s="12" t="s">
        <v>9</v>
      </c>
      <c r="M134" s="15">
        <v>3</v>
      </c>
      <c r="N134" s="15"/>
      <c r="O134" s="15">
        <v>3</v>
      </c>
      <c r="P134" s="12" t="s">
        <v>311</v>
      </c>
      <c r="Q134" s="12">
        <v>2</v>
      </c>
      <c r="R134" s="13"/>
    </row>
    <row r="135" spans="1:18" x14ac:dyDescent="0.25">
      <c r="A135" s="12">
        <v>3</v>
      </c>
      <c r="B135" s="13" t="s">
        <v>356</v>
      </c>
      <c r="C135" s="14">
        <v>46148</v>
      </c>
      <c r="D135" s="14">
        <v>46331</v>
      </c>
      <c r="E135" s="12"/>
      <c r="F135" s="14"/>
      <c r="G135" s="12">
        <v>2026</v>
      </c>
      <c r="H135" s="12" t="s">
        <v>362</v>
      </c>
      <c r="I135" s="13"/>
      <c r="J135" s="13" t="s">
        <v>312</v>
      </c>
      <c r="K135" s="13" t="s">
        <v>313</v>
      </c>
      <c r="L135" s="12" t="s">
        <v>80</v>
      </c>
      <c r="M135" s="15">
        <v>5.83</v>
      </c>
      <c r="N135" s="15"/>
      <c r="O135" s="15">
        <v>5.83</v>
      </c>
      <c r="P135" s="12" t="s">
        <v>314</v>
      </c>
      <c r="Q135" s="12">
        <v>1</v>
      </c>
      <c r="R135" s="13"/>
    </row>
    <row r="136" spans="1:18" x14ac:dyDescent="0.25">
      <c r="A136" s="12">
        <v>3</v>
      </c>
      <c r="B136" s="13" t="s">
        <v>356</v>
      </c>
      <c r="C136" s="14">
        <v>46148</v>
      </c>
      <c r="D136" s="14">
        <v>46331</v>
      </c>
      <c r="E136" s="12"/>
      <c r="F136" s="14"/>
      <c r="G136" s="12">
        <v>2026</v>
      </c>
      <c r="H136" s="12" t="s">
        <v>362</v>
      </c>
      <c r="I136" s="13"/>
      <c r="J136" s="13" t="s">
        <v>315</v>
      </c>
      <c r="K136" s="13" t="s">
        <v>316</v>
      </c>
      <c r="L136" s="12" t="s">
        <v>43</v>
      </c>
      <c r="M136" s="15">
        <v>2</v>
      </c>
      <c r="N136" s="15"/>
      <c r="O136" s="15">
        <v>2</v>
      </c>
      <c r="P136" s="12" t="s">
        <v>317</v>
      </c>
      <c r="Q136" s="12">
        <v>1</v>
      </c>
      <c r="R136" s="13"/>
    </row>
    <row r="137" spans="1:18" x14ac:dyDescent="0.25">
      <c r="A137" s="12">
        <v>3</v>
      </c>
      <c r="B137" s="13" t="s">
        <v>356</v>
      </c>
      <c r="C137" s="14">
        <v>46148</v>
      </c>
      <c r="D137" s="14">
        <v>46331</v>
      </c>
      <c r="E137" s="12"/>
      <c r="F137" s="14"/>
      <c r="G137" s="12">
        <v>2026</v>
      </c>
      <c r="H137" s="12" t="s">
        <v>362</v>
      </c>
      <c r="I137" s="13"/>
      <c r="J137" s="13" t="s">
        <v>318</v>
      </c>
      <c r="K137" s="13" t="s">
        <v>319</v>
      </c>
      <c r="L137" s="12" t="s">
        <v>53</v>
      </c>
      <c r="M137" s="15">
        <v>3</v>
      </c>
      <c r="N137" s="15"/>
      <c r="O137" s="15">
        <v>3</v>
      </c>
      <c r="P137" s="12" t="s">
        <v>22</v>
      </c>
      <c r="Q137" s="12">
        <v>1</v>
      </c>
      <c r="R137" s="13"/>
    </row>
    <row r="138" spans="1:18" x14ac:dyDescent="0.25">
      <c r="A138" s="12">
        <v>3</v>
      </c>
      <c r="B138" s="13" t="s">
        <v>357</v>
      </c>
      <c r="C138" s="14">
        <v>46512</v>
      </c>
      <c r="D138" s="14">
        <v>46695</v>
      </c>
      <c r="E138" s="12"/>
      <c r="F138" s="14"/>
      <c r="G138" s="12">
        <v>2027</v>
      </c>
      <c r="H138" s="12" t="s">
        <v>362</v>
      </c>
      <c r="I138" s="13"/>
      <c r="J138" s="13" t="s">
        <v>350</v>
      </c>
      <c r="K138" s="13" t="s">
        <v>351</v>
      </c>
      <c r="L138" s="12" t="s">
        <v>53</v>
      </c>
      <c r="M138" s="15"/>
      <c r="N138" s="15">
        <v>4.5</v>
      </c>
      <c r="O138" s="15">
        <v>4.5</v>
      </c>
      <c r="P138" s="12" t="s">
        <v>311</v>
      </c>
      <c r="Q138" s="12">
        <v>3</v>
      </c>
      <c r="R138" s="13"/>
    </row>
    <row r="139" spans="1:18" x14ac:dyDescent="0.25">
      <c r="A139" s="12">
        <v>3</v>
      </c>
      <c r="B139" s="13" t="s">
        <v>357</v>
      </c>
      <c r="C139" s="14">
        <v>46512</v>
      </c>
      <c r="D139" s="14">
        <v>46695</v>
      </c>
      <c r="E139" s="12"/>
      <c r="F139" s="14"/>
      <c r="G139" s="12">
        <v>2027</v>
      </c>
      <c r="H139" s="12" t="s">
        <v>362</v>
      </c>
      <c r="I139" s="13"/>
      <c r="J139" s="13" t="s">
        <v>352</v>
      </c>
      <c r="K139" s="13" t="s">
        <v>353</v>
      </c>
      <c r="L139" s="12" t="s">
        <v>13</v>
      </c>
      <c r="M139" s="15"/>
      <c r="N139" s="15">
        <v>2</v>
      </c>
      <c r="O139" s="15">
        <v>2</v>
      </c>
      <c r="P139" s="12" t="s">
        <v>354</v>
      </c>
      <c r="Q139" s="12">
        <v>2</v>
      </c>
      <c r="R139" s="13"/>
    </row>
    <row r="140" spans="1:18" x14ac:dyDescent="0.25">
      <c r="A140" s="12">
        <v>3</v>
      </c>
      <c r="B140" s="13" t="s">
        <v>357</v>
      </c>
      <c r="C140" s="14">
        <v>46512</v>
      </c>
      <c r="D140" s="14">
        <v>46695</v>
      </c>
      <c r="E140" s="12"/>
      <c r="F140" s="14"/>
      <c r="G140" s="12">
        <v>2027</v>
      </c>
      <c r="H140" s="12" t="s">
        <v>362</v>
      </c>
      <c r="I140" s="13"/>
      <c r="J140" s="13" t="s">
        <v>355</v>
      </c>
      <c r="K140" s="13" t="s">
        <v>313</v>
      </c>
      <c r="L140" s="12" t="s">
        <v>80</v>
      </c>
      <c r="M140" s="15"/>
      <c r="N140" s="15">
        <v>5.83</v>
      </c>
      <c r="O140" s="15">
        <v>5.83</v>
      </c>
      <c r="P140" s="12" t="s">
        <v>314</v>
      </c>
      <c r="Q140" s="12">
        <v>1</v>
      </c>
      <c r="R140" s="13"/>
    </row>
    <row r="141" spans="1:18" x14ac:dyDescent="0.25">
      <c r="A141" s="12">
        <v>4</v>
      </c>
      <c r="B141" s="13" t="s">
        <v>556</v>
      </c>
      <c r="C141" s="14">
        <v>46037</v>
      </c>
      <c r="D141" s="14">
        <v>46127</v>
      </c>
      <c r="E141" s="12"/>
      <c r="F141" s="14"/>
      <c r="G141" s="12">
        <v>2026</v>
      </c>
      <c r="H141" s="12" t="s">
        <v>552</v>
      </c>
      <c r="I141" s="13" t="s">
        <v>839</v>
      </c>
      <c r="J141" s="13" t="s">
        <v>409</v>
      </c>
      <c r="K141" s="13" t="s">
        <v>410</v>
      </c>
      <c r="L141" s="12" t="s">
        <v>9</v>
      </c>
      <c r="M141" s="15">
        <v>20.5</v>
      </c>
      <c r="N141" s="15"/>
      <c r="O141" s="15">
        <v>20.5</v>
      </c>
      <c r="P141" s="17" t="s">
        <v>411</v>
      </c>
      <c r="Q141" s="12">
        <v>2</v>
      </c>
      <c r="R141" s="12"/>
    </row>
    <row r="142" spans="1:18" x14ac:dyDescent="0.25">
      <c r="A142" s="12">
        <v>4</v>
      </c>
      <c r="B142" s="13" t="s">
        <v>556</v>
      </c>
      <c r="C142" s="14">
        <v>46037</v>
      </c>
      <c r="D142" s="14">
        <v>46127</v>
      </c>
      <c r="E142" s="12"/>
      <c r="F142" s="14"/>
      <c r="G142" s="12">
        <v>2026</v>
      </c>
      <c r="H142" s="12" t="s">
        <v>552</v>
      </c>
      <c r="I142" s="13" t="s">
        <v>839</v>
      </c>
      <c r="J142" s="13" t="s">
        <v>412</v>
      </c>
      <c r="K142" s="13" t="s">
        <v>413</v>
      </c>
      <c r="L142" s="12" t="s">
        <v>13</v>
      </c>
      <c r="M142" s="15">
        <v>4</v>
      </c>
      <c r="N142" s="15"/>
      <c r="O142" s="15">
        <v>4</v>
      </c>
      <c r="P142" s="17" t="s">
        <v>274</v>
      </c>
      <c r="Q142" s="12">
        <v>1</v>
      </c>
      <c r="R142" s="12"/>
    </row>
    <row r="143" spans="1:18" x14ac:dyDescent="0.25">
      <c r="A143" s="12">
        <v>4</v>
      </c>
      <c r="B143" s="13" t="s">
        <v>556</v>
      </c>
      <c r="C143" s="14">
        <v>46037</v>
      </c>
      <c r="D143" s="14">
        <v>46127</v>
      </c>
      <c r="E143" s="12"/>
      <c r="F143" s="14"/>
      <c r="G143" s="12">
        <v>2026</v>
      </c>
      <c r="H143" s="12" t="s">
        <v>552</v>
      </c>
      <c r="I143" s="13" t="s">
        <v>840</v>
      </c>
      <c r="J143" s="13" t="s">
        <v>414</v>
      </c>
      <c r="K143" s="13" t="s">
        <v>415</v>
      </c>
      <c r="L143" s="12" t="s">
        <v>53</v>
      </c>
      <c r="M143" s="15">
        <v>46.5</v>
      </c>
      <c r="N143" s="15"/>
      <c r="O143" s="15">
        <v>46.5</v>
      </c>
      <c r="P143" s="17" t="s">
        <v>416</v>
      </c>
      <c r="Q143" s="12">
        <v>3</v>
      </c>
      <c r="R143" s="12"/>
    </row>
    <row r="144" spans="1:18" x14ac:dyDescent="0.25">
      <c r="A144" s="12">
        <v>4</v>
      </c>
      <c r="B144" s="13" t="s">
        <v>856</v>
      </c>
      <c r="C144" s="14">
        <v>46343</v>
      </c>
      <c r="D144" s="14">
        <v>46464</v>
      </c>
      <c r="E144" s="12"/>
      <c r="F144" s="14"/>
      <c r="G144" s="12">
        <v>2027</v>
      </c>
      <c r="H144" s="12" t="s">
        <v>552</v>
      </c>
      <c r="I144" s="13" t="s">
        <v>839</v>
      </c>
      <c r="J144" s="13" t="s">
        <v>501</v>
      </c>
      <c r="K144" s="13" t="s">
        <v>502</v>
      </c>
      <c r="L144" s="12" t="s">
        <v>9</v>
      </c>
      <c r="M144" s="15"/>
      <c r="N144" s="15">
        <v>35</v>
      </c>
      <c r="O144" s="15">
        <v>35</v>
      </c>
      <c r="P144" s="17" t="s">
        <v>503</v>
      </c>
      <c r="Q144" s="12">
        <v>2</v>
      </c>
      <c r="R144" s="12"/>
    </row>
    <row r="145" spans="1:18" x14ac:dyDescent="0.25">
      <c r="A145" s="12">
        <v>4</v>
      </c>
      <c r="B145" s="13" t="s">
        <v>856</v>
      </c>
      <c r="C145" s="14">
        <v>46343</v>
      </c>
      <c r="D145" s="14">
        <v>46464</v>
      </c>
      <c r="E145" s="12"/>
      <c r="F145" s="14"/>
      <c r="G145" s="12">
        <v>2027</v>
      </c>
      <c r="H145" s="12" t="s">
        <v>552</v>
      </c>
      <c r="I145" s="13" t="s">
        <v>839</v>
      </c>
      <c r="J145" s="13" t="s">
        <v>504</v>
      </c>
      <c r="K145" s="13" t="s">
        <v>505</v>
      </c>
      <c r="L145" s="12" t="s">
        <v>53</v>
      </c>
      <c r="M145" s="15"/>
      <c r="N145" s="15">
        <v>38</v>
      </c>
      <c r="O145" s="15">
        <v>38</v>
      </c>
      <c r="P145" s="17" t="s">
        <v>448</v>
      </c>
      <c r="Q145" s="12">
        <v>2</v>
      </c>
      <c r="R145" s="12"/>
    </row>
    <row r="146" spans="1:18" x14ac:dyDescent="0.25">
      <c r="A146" s="12">
        <v>4</v>
      </c>
      <c r="B146" s="13" t="s">
        <v>856</v>
      </c>
      <c r="C146" s="14">
        <v>46343</v>
      </c>
      <c r="D146" s="14">
        <v>46464</v>
      </c>
      <c r="E146" s="12"/>
      <c r="F146" s="14"/>
      <c r="G146" s="12">
        <v>2027</v>
      </c>
      <c r="H146" s="12" t="s">
        <v>552</v>
      </c>
      <c r="I146" s="13" t="s">
        <v>839</v>
      </c>
      <c r="J146" s="13" t="s">
        <v>506</v>
      </c>
      <c r="K146" s="13" t="s">
        <v>507</v>
      </c>
      <c r="L146" s="12" t="s">
        <v>53</v>
      </c>
      <c r="M146" s="15"/>
      <c r="N146" s="15">
        <v>39</v>
      </c>
      <c r="O146" s="15">
        <v>39</v>
      </c>
      <c r="P146" s="17" t="s">
        <v>47</v>
      </c>
      <c r="Q146" s="12">
        <v>3</v>
      </c>
      <c r="R146" s="12"/>
    </row>
    <row r="147" spans="1:18" x14ac:dyDescent="0.25">
      <c r="A147" s="12">
        <v>4</v>
      </c>
      <c r="B147" s="13" t="s">
        <v>854</v>
      </c>
      <c r="C147" s="14">
        <v>46007</v>
      </c>
      <c r="D147" s="14">
        <v>46098</v>
      </c>
      <c r="E147" s="12" t="s">
        <v>239</v>
      </c>
      <c r="F147" s="14">
        <v>46308</v>
      </c>
      <c r="G147" s="12">
        <v>2026</v>
      </c>
      <c r="H147" s="12" t="s">
        <v>551</v>
      </c>
      <c r="I147" s="13" t="s">
        <v>845</v>
      </c>
      <c r="J147" s="13" t="s">
        <v>402</v>
      </c>
      <c r="K147" s="13" t="s">
        <v>403</v>
      </c>
      <c r="L147" s="12" t="s">
        <v>9</v>
      </c>
      <c r="M147" s="15"/>
      <c r="N147" s="15">
        <v>30</v>
      </c>
      <c r="O147" s="15">
        <v>30</v>
      </c>
      <c r="P147" s="17" t="s">
        <v>62</v>
      </c>
      <c r="Q147" s="12">
        <v>5</v>
      </c>
      <c r="R147" s="12"/>
    </row>
    <row r="148" spans="1:18" x14ac:dyDescent="0.25">
      <c r="A148" s="12">
        <v>4</v>
      </c>
      <c r="B148" s="13" t="s">
        <v>854</v>
      </c>
      <c r="C148" s="14">
        <v>46007</v>
      </c>
      <c r="D148" s="14">
        <v>46098</v>
      </c>
      <c r="E148" s="12" t="s">
        <v>239</v>
      </c>
      <c r="F148" s="14">
        <v>46308</v>
      </c>
      <c r="G148" s="12">
        <v>2026</v>
      </c>
      <c r="H148" s="12" t="s">
        <v>551</v>
      </c>
      <c r="I148" s="13" t="s">
        <v>845</v>
      </c>
      <c r="J148" s="13" t="s">
        <v>404</v>
      </c>
      <c r="K148" s="13" t="s">
        <v>405</v>
      </c>
      <c r="L148" s="12" t="s">
        <v>9</v>
      </c>
      <c r="M148" s="15"/>
      <c r="N148" s="15">
        <v>30</v>
      </c>
      <c r="O148" s="15">
        <v>30</v>
      </c>
      <c r="P148" s="17" t="s">
        <v>62</v>
      </c>
      <c r="Q148" s="12">
        <v>6</v>
      </c>
      <c r="R148" s="12"/>
    </row>
    <row r="149" spans="1:18" x14ac:dyDescent="0.25">
      <c r="A149" s="12">
        <v>4</v>
      </c>
      <c r="B149" s="13" t="s">
        <v>556</v>
      </c>
      <c r="C149" s="14">
        <v>46037</v>
      </c>
      <c r="D149" s="14">
        <v>46127</v>
      </c>
      <c r="E149" s="12"/>
      <c r="F149" s="14"/>
      <c r="G149" s="12">
        <v>2026</v>
      </c>
      <c r="H149" s="12" t="s">
        <v>551</v>
      </c>
      <c r="I149" s="13" t="s">
        <v>841</v>
      </c>
      <c r="J149" s="13" t="s">
        <v>417</v>
      </c>
      <c r="K149" s="13" t="s">
        <v>418</v>
      </c>
      <c r="L149" s="12" t="s">
        <v>9</v>
      </c>
      <c r="M149" s="15">
        <v>17</v>
      </c>
      <c r="N149" s="15"/>
      <c r="O149" s="15">
        <v>17</v>
      </c>
      <c r="P149" s="17" t="s">
        <v>419</v>
      </c>
      <c r="Q149" s="12">
        <v>1</v>
      </c>
      <c r="R149" s="12"/>
    </row>
    <row r="150" spans="1:18" x14ac:dyDescent="0.25">
      <c r="A150" s="12">
        <v>4</v>
      </c>
      <c r="B150" s="13" t="s">
        <v>556</v>
      </c>
      <c r="C150" s="14">
        <v>46037</v>
      </c>
      <c r="D150" s="14">
        <v>46127</v>
      </c>
      <c r="E150" s="12"/>
      <c r="F150" s="14"/>
      <c r="G150" s="12">
        <v>2026</v>
      </c>
      <c r="H150" s="12" t="s">
        <v>551</v>
      </c>
      <c r="I150" s="13" t="s">
        <v>841</v>
      </c>
      <c r="J150" s="13" t="s">
        <v>420</v>
      </c>
      <c r="K150" s="13" t="s">
        <v>421</v>
      </c>
      <c r="L150" s="12" t="s">
        <v>9</v>
      </c>
      <c r="M150" s="15">
        <v>18</v>
      </c>
      <c r="N150" s="15"/>
      <c r="O150" s="15">
        <v>18</v>
      </c>
      <c r="P150" s="17" t="s">
        <v>422</v>
      </c>
      <c r="Q150" s="12">
        <v>1</v>
      </c>
      <c r="R150" s="12"/>
    </row>
    <row r="151" spans="1:18" x14ac:dyDescent="0.25">
      <c r="A151" s="12">
        <v>4</v>
      </c>
      <c r="B151" s="13" t="s">
        <v>556</v>
      </c>
      <c r="C151" s="14">
        <v>46037</v>
      </c>
      <c r="D151" s="14">
        <v>46127</v>
      </c>
      <c r="E151" s="12"/>
      <c r="F151" s="14"/>
      <c r="G151" s="12">
        <v>2026</v>
      </c>
      <c r="H151" s="12" t="s">
        <v>551</v>
      </c>
      <c r="I151" s="13" t="s">
        <v>841</v>
      </c>
      <c r="J151" s="13" t="s">
        <v>423</v>
      </c>
      <c r="K151" s="13" t="s">
        <v>424</v>
      </c>
      <c r="L151" s="12" t="s">
        <v>53</v>
      </c>
      <c r="M151" s="15">
        <v>6</v>
      </c>
      <c r="N151" s="15"/>
      <c r="O151" s="15">
        <v>6</v>
      </c>
      <c r="P151" s="17" t="s">
        <v>271</v>
      </c>
      <c r="Q151" s="12">
        <v>1</v>
      </c>
      <c r="R151" s="12"/>
    </row>
    <row r="152" spans="1:18" x14ac:dyDescent="0.25">
      <c r="A152" s="12">
        <v>4</v>
      </c>
      <c r="B152" s="13" t="s">
        <v>556</v>
      </c>
      <c r="C152" s="14">
        <v>46037</v>
      </c>
      <c r="D152" s="14">
        <v>46127</v>
      </c>
      <c r="E152" s="12"/>
      <c r="F152" s="14"/>
      <c r="G152" s="12">
        <v>2026</v>
      </c>
      <c r="H152" s="12" t="s">
        <v>551</v>
      </c>
      <c r="I152" s="13" t="s">
        <v>842</v>
      </c>
      <c r="J152" s="13" t="s">
        <v>425</v>
      </c>
      <c r="K152" s="13" t="s">
        <v>426</v>
      </c>
      <c r="L152" s="12" t="s">
        <v>13</v>
      </c>
      <c r="M152" s="15">
        <v>2</v>
      </c>
      <c r="N152" s="15"/>
      <c r="O152" s="15">
        <v>2</v>
      </c>
      <c r="P152" s="17" t="s">
        <v>427</v>
      </c>
      <c r="Q152" s="12">
        <v>3</v>
      </c>
      <c r="R152" s="12"/>
    </row>
    <row r="153" spans="1:18" x14ac:dyDescent="0.25">
      <c r="A153" s="12">
        <v>4</v>
      </c>
      <c r="B153" s="13" t="s">
        <v>556</v>
      </c>
      <c r="C153" s="14">
        <v>46037</v>
      </c>
      <c r="D153" s="14">
        <v>46127</v>
      </c>
      <c r="E153" s="12"/>
      <c r="F153" s="14"/>
      <c r="G153" s="12">
        <v>2026</v>
      </c>
      <c r="H153" s="12" t="s">
        <v>551</v>
      </c>
      <c r="I153" s="13" t="s">
        <v>842</v>
      </c>
      <c r="J153" s="13" t="s">
        <v>428</v>
      </c>
      <c r="K153" s="13" t="s">
        <v>429</v>
      </c>
      <c r="L153" s="12" t="s">
        <v>13</v>
      </c>
      <c r="M153" s="15">
        <v>1</v>
      </c>
      <c r="N153" s="15"/>
      <c r="O153" s="15">
        <v>1</v>
      </c>
      <c r="P153" s="17" t="s">
        <v>354</v>
      </c>
      <c r="Q153" s="12">
        <v>1</v>
      </c>
      <c r="R153" s="12"/>
    </row>
    <row r="154" spans="1:18" x14ac:dyDescent="0.25">
      <c r="A154" s="12">
        <v>4</v>
      </c>
      <c r="B154" s="13" t="s">
        <v>556</v>
      </c>
      <c r="C154" s="14">
        <v>46037</v>
      </c>
      <c r="D154" s="14">
        <v>46127</v>
      </c>
      <c r="E154" s="12"/>
      <c r="F154" s="14"/>
      <c r="G154" s="12">
        <v>2026</v>
      </c>
      <c r="H154" s="12" t="s">
        <v>551</v>
      </c>
      <c r="I154" s="13" t="s">
        <v>843</v>
      </c>
      <c r="J154" s="13" t="s">
        <v>430</v>
      </c>
      <c r="K154" s="13" t="s">
        <v>431</v>
      </c>
      <c r="L154" s="12" t="s">
        <v>13</v>
      </c>
      <c r="M154" s="15">
        <v>3</v>
      </c>
      <c r="N154" s="15"/>
      <c r="O154" s="15">
        <v>3</v>
      </c>
      <c r="P154" s="17" t="s">
        <v>22</v>
      </c>
      <c r="Q154" s="12">
        <v>1</v>
      </c>
      <c r="R154" s="12"/>
    </row>
    <row r="155" spans="1:18" x14ac:dyDescent="0.25">
      <c r="A155" s="12">
        <v>4</v>
      </c>
      <c r="B155" s="13" t="s">
        <v>556</v>
      </c>
      <c r="C155" s="14">
        <v>46037</v>
      </c>
      <c r="D155" s="14">
        <v>46127</v>
      </c>
      <c r="E155" s="12"/>
      <c r="F155" s="14"/>
      <c r="G155" s="12">
        <v>2026</v>
      </c>
      <c r="H155" s="12" t="s">
        <v>551</v>
      </c>
      <c r="I155" s="13" t="s">
        <v>844</v>
      </c>
      <c r="J155" s="13" t="s">
        <v>432</v>
      </c>
      <c r="K155" s="13" t="s">
        <v>433</v>
      </c>
      <c r="L155" s="12" t="s">
        <v>13</v>
      </c>
      <c r="M155" s="15">
        <v>1</v>
      </c>
      <c r="N155" s="15"/>
      <c r="O155" s="15">
        <v>1</v>
      </c>
      <c r="P155" s="17" t="s">
        <v>354</v>
      </c>
      <c r="Q155" s="12">
        <v>1</v>
      </c>
      <c r="R155" s="12"/>
    </row>
    <row r="156" spans="1:18" x14ac:dyDescent="0.25">
      <c r="A156" s="12">
        <v>4</v>
      </c>
      <c r="B156" s="13" t="s">
        <v>556</v>
      </c>
      <c r="C156" s="14">
        <v>46037</v>
      </c>
      <c r="D156" s="14">
        <v>46127</v>
      </c>
      <c r="E156" s="12"/>
      <c r="F156" s="14"/>
      <c r="G156" s="12">
        <v>2026</v>
      </c>
      <c r="H156" s="12" t="s">
        <v>551</v>
      </c>
      <c r="I156" s="13" t="s">
        <v>844</v>
      </c>
      <c r="J156" s="13" t="s">
        <v>434</v>
      </c>
      <c r="K156" s="13" t="s">
        <v>435</v>
      </c>
      <c r="L156" s="12" t="s">
        <v>13</v>
      </c>
      <c r="M156" s="15">
        <v>1</v>
      </c>
      <c r="N156" s="15"/>
      <c r="O156" s="15">
        <v>1</v>
      </c>
      <c r="P156" s="17" t="s">
        <v>354</v>
      </c>
      <c r="Q156" s="12">
        <v>1</v>
      </c>
      <c r="R156" s="12"/>
    </row>
    <row r="157" spans="1:18" x14ac:dyDescent="0.25">
      <c r="A157" s="12">
        <v>4</v>
      </c>
      <c r="B157" s="13" t="s">
        <v>556</v>
      </c>
      <c r="C157" s="14">
        <v>46037</v>
      </c>
      <c r="D157" s="14">
        <v>46127</v>
      </c>
      <c r="E157" s="12"/>
      <c r="F157" s="14"/>
      <c r="G157" s="12">
        <v>2026</v>
      </c>
      <c r="H157" s="12" t="s">
        <v>551</v>
      </c>
      <c r="I157" s="13" t="s">
        <v>842</v>
      </c>
      <c r="J157" s="13" t="s">
        <v>436</v>
      </c>
      <c r="K157" s="13" t="s">
        <v>437</v>
      </c>
      <c r="L157" s="12" t="s">
        <v>9</v>
      </c>
      <c r="M157" s="15">
        <v>10</v>
      </c>
      <c r="N157" s="15"/>
      <c r="O157" s="15">
        <v>10</v>
      </c>
      <c r="P157" s="17" t="s">
        <v>47</v>
      </c>
      <c r="Q157" s="12">
        <v>1</v>
      </c>
      <c r="R157" s="12"/>
    </row>
    <row r="158" spans="1:18" x14ac:dyDescent="0.25">
      <c r="A158" s="12">
        <v>4</v>
      </c>
      <c r="B158" s="13" t="s">
        <v>556</v>
      </c>
      <c r="C158" s="14">
        <v>46037</v>
      </c>
      <c r="D158" s="14">
        <v>46127</v>
      </c>
      <c r="E158" s="12"/>
      <c r="F158" s="14"/>
      <c r="G158" s="12">
        <v>2026</v>
      </c>
      <c r="H158" s="12" t="s">
        <v>551</v>
      </c>
      <c r="I158" s="13" t="s">
        <v>841</v>
      </c>
      <c r="J158" s="13" t="s">
        <v>438</v>
      </c>
      <c r="K158" s="13" t="s">
        <v>439</v>
      </c>
      <c r="L158" s="12" t="s">
        <v>9</v>
      </c>
      <c r="M158" s="15">
        <v>45</v>
      </c>
      <c r="N158" s="15"/>
      <c r="O158" s="15">
        <v>45</v>
      </c>
      <c r="P158" s="17" t="s">
        <v>440</v>
      </c>
      <c r="Q158" s="12">
        <v>3</v>
      </c>
      <c r="R158" s="12"/>
    </row>
    <row r="159" spans="1:18" x14ac:dyDescent="0.25">
      <c r="A159" s="12">
        <v>4</v>
      </c>
      <c r="B159" s="13" t="s">
        <v>557</v>
      </c>
      <c r="C159" s="14">
        <v>46037</v>
      </c>
      <c r="D159" s="14">
        <v>46127</v>
      </c>
      <c r="E159" s="12"/>
      <c r="F159" s="14"/>
      <c r="G159" s="12">
        <v>2026</v>
      </c>
      <c r="H159" s="12" t="s">
        <v>551</v>
      </c>
      <c r="I159" s="13" t="s">
        <v>841</v>
      </c>
      <c r="J159" s="13" t="s">
        <v>446</v>
      </c>
      <c r="K159" s="13" t="s">
        <v>447</v>
      </c>
      <c r="L159" s="12" t="s">
        <v>9</v>
      </c>
      <c r="M159" s="15">
        <v>38</v>
      </c>
      <c r="N159" s="15"/>
      <c r="O159" s="15">
        <v>38</v>
      </c>
      <c r="P159" s="17" t="s">
        <v>448</v>
      </c>
      <c r="Q159" s="12">
        <v>2</v>
      </c>
      <c r="R159" s="12"/>
    </row>
    <row r="160" spans="1:18" x14ac:dyDescent="0.25">
      <c r="A160" s="12">
        <v>4</v>
      </c>
      <c r="B160" s="13" t="s">
        <v>557</v>
      </c>
      <c r="C160" s="14">
        <v>46037</v>
      </c>
      <c r="D160" s="14">
        <v>46127</v>
      </c>
      <c r="E160" s="12"/>
      <c r="F160" s="14"/>
      <c r="G160" s="12">
        <v>2026</v>
      </c>
      <c r="H160" s="12" t="s">
        <v>551</v>
      </c>
      <c r="I160" s="13" t="s">
        <v>841</v>
      </c>
      <c r="J160" s="13" t="s">
        <v>449</v>
      </c>
      <c r="K160" s="13" t="s">
        <v>450</v>
      </c>
      <c r="L160" s="12" t="s">
        <v>9</v>
      </c>
      <c r="M160" s="15">
        <v>25</v>
      </c>
      <c r="N160" s="15"/>
      <c r="O160" s="15">
        <v>25</v>
      </c>
      <c r="P160" s="17" t="s">
        <v>451</v>
      </c>
      <c r="Q160" s="12">
        <v>2</v>
      </c>
      <c r="R160" s="12"/>
    </row>
    <row r="161" spans="1:18" x14ac:dyDescent="0.25">
      <c r="A161" s="12">
        <v>4</v>
      </c>
      <c r="B161" s="13" t="s">
        <v>858</v>
      </c>
      <c r="C161" s="14">
        <v>46287</v>
      </c>
      <c r="D161" s="14">
        <v>46420</v>
      </c>
      <c r="E161" s="12" t="s">
        <v>239</v>
      </c>
      <c r="F161" s="14">
        <v>46632</v>
      </c>
      <c r="G161" s="12">
        <v>2027</v>
      </c>
      <c r="H161" s="12" t="s">
        <v>551</v>
      </c>
      <c r="I161" s="13" t="s">
        <v>845</v>
      </c>
      <c r="J161" s="13" t="s">
        <v>496</v>
      </c>
      <c r="K161" s="13" t="s">
        <v>497</v>
      </c>
      <c r="L161" s="12" t="s">
        <v>9</v>
      </c>
      <c r="M161" s="15"/>
      <c r="N161" s="15">
        <v>30</v>
      </c>
      <c r="O161" s="15">
        <v>30</v>
      </c>
      <c r="P161" s="17" t="s">
        <v>62</v>
      </c>
      <c r="Q161" s="12">
        <v>5</v>
      </c>
      <c r="R161" s="12"/>
    </row>
    <row r="162" spans="1:18" x14ac:dyDescent="0.25">
      <c r="A162" s="12">
        <v>4</v>
      </c>
      <c r="B162" s="13" t="s">
        <v>856</v>
      </c>
      <c r="C162" s="14">
        <v>46343</v>
      </c>
      <c r="D162" s="14">
        <v>46464</v>
      </c>
      <c r="E162" s="12"/>
      <c r="F162" s="14"/>
      <c r="G162" s="12">
        <v>2027</v>
      </c>
      <c r="H162" s="12" t="s">
        <v>551</v>
      </c>
      <c r="I162" s="13" t="s">
        <v>841</v>
      </c>
      <c r="J162" s="13" t="s">
        <v>508</v>
      </c>
      <c r="K162" s="13" t="s">
        <v>509</v>
      </c>
      <c r="L162" s="12" t="s">
        <v>9</v>
      </c>
      <c r="M162" s="15"/>
      <c r="N162" s="15">
        <v>42</v>
      </c>
      <c r="O162" s="15">
        <v>42</v>
      </c>
      <c r="P162" s="17" t="s">
        <v>510</v>
      </c>
      <c r="Q162" s="12">
        <v>3</v>
      </c>
      <c r="R162" s="12"/>
    </row>
    <row r="163" spans="1:18" x14ac:dyDescent="0.25">
      <c r="A163" s="12">
        <v>4</v>
      </c>
      <c r="B163" s="13" t="s">
        <v>856</v>
      </c>
      <c r="C163" s="14">
        <v>46343</v>
      </c>
      <c r="D163" s="14">
        <v>46464</v>
      </c>
      <c r="E163" s="12"/>
      <c r="F163" s="14"/>
      <c r="G163" s="12">
        <v>2027</v>
      </c>
      <c r="H163" s="12" t="s">
        <v>551</v>
      </c>
      <c r="I163" s="13" t="s">
        <v>841</v>
      </c>
      <c r="J163" s="13" t="s">
        <v>511</v>
      </c>
      <c r="K163" s="13" t="s">
        <v>512</v>
      </c>
      <c r="L163" s="12" t="s">
        <v>53</v>
      </c>
      <c r="M163" s="15"/>
      <c r="N163" s="15">
        <v>18</v>
      </c>
      <c r="O163" s="15">
        <v>18</v>
      </c>
      <c r="P163" s="17" t="s">
        <v>422</v>
      </c>
      <c r="Q163" s="12">
        <v>1</v>
      </c>
      <c r="R163" s="12"/>
    </row>
    <row r="164" spans="1:18" x14ac:dyDescent="0.25">
      <c r="A164" s="12">
        <v>4</v>
      </c>
      <c r="B164" s="13" t="s">
        <v>856</v>
      </c>
      <c r="C164" s="14">
        <v>46343</v>
      </c>
      <c r="D164" s="14">
        <v>46464</v>
      </c>
      <c r="E164" s="12"/>
      <c r="F164" s="14"/>
      <c r="G164" s="12">
        <v>2027</v>
      </c>
      <c r="H164" s="12" t="s">
        <v>551</v>
      </c>
      <c r="I164" s="13" t="s">
        <v>841</v>
      </c>
      <c r="J164" s="13" t="s">
        <v>513</v>
      </c>
      <c r="K164" s="13" t="s">
        <v>514</v>
      </c>
      <c r="L164" s="12" t="s">
        <v>53</v>
      </c>
      <c r="M164" s="15"/>
      <c r="N164" s="15">
        <v>3</v>
      </c>
      <c r="O164" s="15">
        <v>3</v>
      </c>
      <c r="P164" s="17" t="s">
        <v>311</v>
      </c>
      <c r="Q164" s="12">
        <v>2</v>
      </c>
      <c r="R164" s="12"/>
    </row>
    <row r="165" spans="1:18" x14ac:dyDescent="0.25">
      <c r="A165" s="12">
        <v>4</v>
      </c>
      <c r="B165" s="13" t="s">
        <v>856</v>
      </c>
      <c r="C165" s="14">
        <v>46343</v>
      </c>
      <c r="D165" s="14">
        <v>46464</v>
      </c>
      <c r="E165" s="12"/>
      <c r="F165" s="14"/>
      <c r="G165" s="12">
        <v>2027</v>
      </c>
      <c r="H165" s="12" t="s">
        <v>551</v>
      </c>
      <c r="I165" s="13" t="s">
        <v>844</v>
      </c>
      <c r="J165" s="13" t="s">
        <v>515</v>
      </c>
      <c r="K165" s="13" t="s">
        <v>516</v>
      </c>
      <c r="L165" s="12" t="s">
        <v>13</v>
      </c>
      <c r="M165" s="15"/>
      <c r="N165" s="15">
        <v>4</v>
      </c>
      <c r="O165" s="15">
        <v>4</v>
      </c>
      <c r="P165" s="17" t="s">
        <v>274</v>
      </c>
      <c r="Q165" s="12">
        <v>1</v>
      </c>
      <c r="R165" s="12"/>
    </row>
    <row r="166" spans="1:18" x14ac:dyDescent="0.25">
      <c r="A166" s="12">
        <v>4</v>
      </c>
      <c r="B166" s="13" t="s">
        <v>856</v>
      </c>
      <c r="C166" s="14">
        <v>46343</v>
      </c>
      <c r="D166" s="14">
        <v>46464</v>
      </c>
      <c r="E166" s="12"/>
      <c r="F166" s="14"/>
      <c r="G166" s="12">
        <v>2027</v>
      </c>
      <c r="H166" s="12" t="s">
        <v>551</v>
      </c>
      <c r="I166" s="13" t="s">
        <v>841</v>
      </c>
      <c r="J166" s="13" t="s">
        <v>517</v>
      </c>
      <c r="K166" s="13" t="s">
        <v>518</v>
      </c>
      <c r="L166" s="12" t="s">
        <v>9</v>
      </c>
      <c r="M166" s="15"/>
      <c r="N166" s="15">
        <v>44</v>
      </c>
      <c r="O166" s="15">
        <v>44</v>
      </c>
      <c r="P166" s="17" t="s">
        <v>519</v>
      </c>
      <c r="Q166" s="12">
        <v>1</v>
      </c>
      <c r="R166" s="12"/>
    </row>
    <row r="167" spans="1:18" x14ac:dyDescent="0.25">
      <c r="A167" s="12">
        <v>4</v>
      </c>
      <c r="B167" s="13" t="s">
        <v>857</v>
      </c>
      <c r="C167" s="14">
        <v>46343</v>
      </c>
      <c r="D167" s="14">
        <v>46464</v>
      </c>
      <c r="E167" s="12"/>
      <c r="F167" s="14"/>
      <c r="G167" s="12">
        <v>2027</v>
      </c>
      <c r="H167" s="12" t="s">
        <v>551</v>
      </c>
      <c r="I167" s="13" t="s">
        <v>843</v>
      </c>
      <c r="J167" s="13" t="s">
        <v>528</v>
      </c>
      <c r="K167" s="13" t="s">
        <v>529</v>
      </c>
      <c r="L167" s="12" t="s">
        <v>9</v>
      </c>
      <c r="M167" s="15"/>
      <c r="N167" s="15">
        <v>25</v>
      </c>
      <c r="O167" s="15">
        <v>25</v>
      </c>
      <c r="P167" s="17" t="s">
        <v>530</v>
      </c>
      <c r="Q167" s="12">
        <v>6</v>
      </c>
      <c r="R167" s="12"/>
    </row>
    <row r="168" spans="1:18" x14ac:dyDescent="0.25">
      <c r="A168" s="12">
        <v>4</v>
      </c>
      <c r="B168" s="13" t="s">
        <v>853</v>
      </c>
      <c r="C168" s="14">
        <v>46309</v>
      </c>
      <c r="D168" s="14">
        <v>46435</v>
      </c>
      <c r="E168" s="12"/>
      <c r="F168" s="14"/>
      <c r="G168" s="12">
        <v>2027</v>
      </c>
      <c r="H168" s="12" t="s">
        <v>549</v>
      </c>
      <c r="I168" s="13"/>
      <c r="J168" s="13" t="s">
        <v>363</v>
      </c>
      <c r="K168" s="13" t="s">
        <v>364</v>
      </c>
      <c r="L168" s="12" t="s">
        <v>53</v>
      </c>
      <c r="M168" s="15"/>
      <c r="N168" s="15">
        <v>0.98</v>
      </c>
      <c r="O168" s="15">
        <v>0.98</v>
      </c>
      <c r="P168" s="17" t="s">
        <v>365</v>
      </c>
      <c r="Q168" s="12">
        <v>1</v>
      </c>
      <c r="R168" s="12"/>
    </row>
    <row r="169" spans="1:18" x14ac:dyDescent="0.25">
      <c r="A169" s="12">
        <v>4</v>
      </c>
      <c r="B169" s="13" t="s">
        <v>556</v>
      </c>
      <c r="C169" s="14">
        <v>46037</v>
      </c>
      <c r="D169" s="14">
        <v>46127</v>
      </c>
      <c r="E169" s="12"/>
      <c r="F169" s="14"/>
      <c r="G169" s="12">
        <v>2026</v>
      </c>
      <c r="H169" s="12" t="s">
        <v>553</v>
      </c>
      <c r="I169" s="13" t="s">
        <v>851</v>
      </c>
      <c r="J169" s="13" t="s">
        <v>441</v>
      </c>
      <c r="K169" s="13" t="s">
        <v>442</v>
      </c>
      <c r="L169" s="12" t="s">
        <v>53</v>
      </c>
      <c r="M169" s="15">
        <v>30</v>
      </c>
      <c r="N169" s="15"/>
      <c r="O169" s="15">
        <v>30</v>
      </c>
      <c r="P169" s="17" t="s">
        <v>81</v>
      </c>
      <c r="Q169" s="12">
        <v>7</v>
      </c>
      <c r="R169" s="12"/>
    </row>
    <row r="170" spans="1:18" x14ac:dyDescent="0.25">
      <c r="A170" s="12">
        <v>4</v>
      </c>
      <c r="B170" s="13" t="s">
        <v>556</v>
      </c>
      <c r="C170" s="14">
        <v>46037</v>
      </c>
      <c r="D170" s="14">
        <v>46127</v>
      </c>
      <c r="E170" s="12"/>
      <c r="F170" s="14"/>
      <c r="G170" s="12">
        <v>2026</v>
      </c>
      <c r="H170" s="12" t="s">
        <v>553</v>
      </c>
      <c r="I170" s="13" t="s">
        <v>851</v>
      </c>
      <c r="J170" s="13" t="s">
        <v>443</v>
      </c>
      <c r="K170" s="13" t="s">
        <v>444</v>
      </c>
      <c r="L170" s="12" t="s">
        <v>9</v>
      </c>
      <c r="M170" s="15">
        <v>16.8</v>
      </c>
      <c r="N170" s="15"/>
      <c r="O170" s="15">
        <v>16.8</v>
      </c>
      <c r="P170" s="17" t="s">
        <v>445</v>
      </c>
      <c r="Q170" s="12">
        <v>3</v>
      </c>
      <c r="R170" s="12"/>
    </row>
    <row r="171" spans="1:18" x14ac:dyDescent="0.25">
      <c r="A171" s="12">
        <v>4</v>
      </c>
      <c r="B171" s="13" t="s">
        <v>856</v>
      </c>
      <c r="C171" s="14">
        <v>46343</v>
      </c>
      <c r="D171" s="14">
        <v>46464</v>
      </c>
      <c r="E171" s="12"/>
      <c r="F171" s="14"/>
      <c r="G171" s="12">
        <v>2027</v>
      </c>
      <c r="H171" s="12" t="s">
        <v>553</v>
      </c>
      <c r="I171" s="13" t="s">
        <v>851</v>
      </c>
      <c r="J171" s="13" t="s">
        <v>520</v>
      </c>
      <c r="K171" s="13" t="s">
        <v>521</v>
      </c>
      <c r="L171" s="12" t="s">
        <v>9</v>
      </c>
      <c r="M171" s="15"/>
      <c r="N171" s="15">
        <v>39</v>
      </c>
      <c r="O171" s="15">
        <v>39</v>
      </c>
      <c r="P171" s="17" t="s">
        <v>522</v>
      </c>
      <c r="Q171" s="12">
        <v>8</v>
      </c>
      <c r="R171" s="12"/>
    </row>
    <row r="172" spans="1:18" x14ac:dyDescent="0.25">
      <c r="A172" s="12">
        <v>4</v>
      </c>
      <c r="B172" s="13" t="s">
        <v>856</v>
      </c>
      <c r="C172" s="14">
        <v>46343</v>
      </c>
      <c r="D172" s="14">
        <v>46464</v>
      </c>
      <c r="E172" s="12"/>
      <c r="F172" s="14"/>
      <c r="G172" s="12">
        <v>2027</v>
      </c>
      <c r="H172" s="12" t="s">
        <v>553</v>
      </c>
      <c r="I172" s="13" t="s">
        <v>851</v>
      </c>
      <c r="J172" s="13" t="s">
        <v>523</v>
      </c>
      <c r="K172" s="13" t="s">
        <v>524</v>
      </c>
      <c r="L172" s="12" t="s">
        <v>13</v>
      </c>
      <c r="M172" s="15"/>
      <c r="N172" s="15">
        <v>3</v>
      </c>
      <c r="O172" s="15">
        <v>3</v>
      </c>
      <c r="P172" s="17" t="s">
        <v>22</v>
      </c>
      <c r="Q172" s="12">
        <v>1</v>
      </c>
      <c r="R172" s="12"/>
    </row>
    <row r="173" spans="1:18" x14ac:dyDescent="0.25">
      <c r="A173" s="12">
        <v>4</v>
      </c>
      <c r="B173" s="13" t="s">
        <v>856</v>
      </c>
      <c r="C173" s="14">
        <v>46343</v>
      </c>
      <c r="D173" s="14">
        <v>46464</v>
      </c>
      <c r="E173" s="12"/>
      <c r="F173" s="14"/>
      <c r="G173" s="12">
        <v>2027</v>
      </c>
      <c r="H173" s="12" t="s">
        <v>553</v>
      </c>
      <c r="I173" s="13" t="s">
        <v>852</v>
      </c>
      <c r="J173" s="13" t="s">
        <v>525</v>
      </c>
      <c r="K173" s="13" t="s">
        <v>526</v>
      </c>
      <c r="L173" s="12" t="s">
        <v>13</v>
      </c>
      <c r="M173" s="15"/>
      <c r="N173" s="15">
        <v>7</v>
      </c>
      <c r="O173" s="15">
        <v>7</v>
      </c>
      <c r="P173" s="17" t="s">
        <v>527</v>
      </c>
      <c r="Q173" s="12">
        <v>1</v>
      </c>
      <c r="R173" s="12"/>
    </row>
    <row r="174" spans="1:18" x14ac:dyDescent="0.25">
      <c r="A174" s="12">
        <v>4</v>
      </c>
      <c r="B174" s="13" t="s">
        <v>555</v>
      </c>
      <c r="C174" s="14">
        <v>46028</v>
      </c>
      <c r="D174" s="14">
        <v>46133</v>
      </c>
      <c r="E174" s="12"/>
      <c r="F174" s="14"/>
      <c r="G174" s="12">
        <v>2026</v>
      </c>
      <c r="H174" s="12" t="s">
        <v>550</v>
      </c>
      <c r="I174" s="13" t="s">
        <v>836</v>
      </c>
      <c r="J174" s="13" t="s">
        <v>366</v>
      </c>
      <c r="K174" s="13" t="s">
        <v>367</v>
      </c>
      <c r="L174" s="12" t="s">
        <v>53</v>
      </c>
      <c r="M174" s="15">
        <v>38</v>
      </c>
      <c r="N174" s="15"/>
      <c r="O174" s="15">
        <v>38</v>
      </c>
      <c r="P174" s="17" t="s">
        <v>28</v>
      </c>
      <c r="Q174" s="12">
        <v>6</v>
      </c>
      <c r="R174" s="12"/>
    </row>
    <row r="175" spans="1:18" x14ac:dyDescent="0.25">
      <c r="A175" s="12">
        <v>4</v>
      </c>
      <c r="B175" s="13" t="s">
        <v>555</v>
      </c>
      <c r="C175" s="14">
        <v>46028</v>
      </c>
      <c r="D175" s="14">
        <v>46133</v>
      </c>
      <c r="E175" s="12"/>
      <c r="F175" s="14"/>
      <c r="G175" s="12">
        <v>2026</v>
      </c>
      <c r="H175" s="12" t="s">
        <v>550</v>
      </c>
      <c r="I175" s="13" t="s">
        <v>836</v>
      </c>
      <c r="J175" s="13" t="s">
        <v>368</v>
      </c>
      <c r="K175" s="13" t="s">
        <v>369</v>
      </c>
      <c r="L175" s="12" t="s">
        <v>9</v>
      </c>
      <c r="M175" s="15">
        <v>64</v>
      </c>
      <c r="N175" s="15"/>
      <c r="O175" s="15">
        <v>64</v>
      </c>
      <c r="P175" s="17" t="s">
        <v>50</v>
      </c>
      <c r="Q175" s="12">
        <v>9</v>
      </c>
      <c r="R175" s="12"/>
    </row>
    <row r="176" spans="1:18" x14ac:dyDescent="0.25">
      <c r="A176" s="12">
        <v>4</v>
      </c>
      <c r="B176" s="13" t="s">
        <v>555</v>
      </c>
      <c r="C176" s="14">
        <v>46028</v>
      </c>
      <c r="D176" s="14">
        <v>46133</v>
      </c>
      <c r="E176" s="12"/>
      <c r="F176" s="14"/>
      <c r="G176" s="12">
        <v>2026</v>
      </c>
      <c r="H176" s="12" t="s">
        <v>550</v>
      </c>
      <c r="I176" s="13" t="s">
        <v>836</v>
      </c>
      <c r="J176" s="13" t="s">
        <v>370</v>
      </c>
      <c r="K176" s="13" t="s">
        <v>371</v>
      </c>
      <c r="L176" s="12" t="s">
        <v>9</v>
      </c>
      <c r="M176" s="15">
        <v>37</v>
      </c>
      <c r="N176" s="15"/>
      <c r="O176" s="15">
        <v>37</v>
      </c>
      <c r="P176" s="17" t="s">
        <v>372</v>
      </c>
      <c r="Q176" s="12">
        <v>7</v>
      </c>
      <c r="R176" s="12"/>
    </row>
    <row r="177" spans="1:18" x14ac:dyDescent="0.25">
      <c r="A177" s="12">
        <v>4</v>
      </c>
      <c r="B177" s="13" t="s">
        <v>555</v>
      </c>
      <c r="C177" s="14">
        <v>46028</v>
      </c>
      <c r="D177" s="14">
        <v>46133</v>
      </c>
      <c r="E177" s="12"/>
      <c r="F177" s="14"/>
      <c r="G177" s="12">
        <v>2026</v>
      </c>
      <c r="H177" s="12" t="s">
        <v>550</v>
      </c>
      <c r="I177" s="13" t="s">
        <v>838</v>
      </c>
      <c r="J177" s="13" t="s">
        <v>373</v>
      </c>
      <c r="K177" s="13" t="s">
        <v>374</v>
      </c>
      <c r="L177" s="12" t="s">
        <v>9</v>
      </c>
      <c r="M177" s="15">
        <v>18.5</v>
      </c>
      <c r="N177" s="15"/>
      <c r="O177" s="15">
        <v>18.5</v>
      </c>
      <c r="P177" s="17" t="s">
        <v>105</v>
      </c>
      <c r="Q177" s="12">
        <v>3</v>
      </c>
      <c r="R177" s="12"/>
    </row>
    <row r="178" spans="1:18" x14ac:dyDescent="0.25">
      <c r="A178" s="12">
        <v>4</v>
      </c>
      <c r="B178" s="13" t="s">
        <v>555</v>
      </c>
      <c r="C178" s="14">
        <v>46028</v>
      </c>
      <c r="D178" s="14">
        <v>46133</v>
      </c>
      <c r="E178" s="12"/>
      <c r="F178" s="14"/>
      <c r="G178" s="12">
        <v>2026</v>
      </c>
      <c r="H178" s="12" t="s">
        <v>550</v>
      </c>
      <c r="I178" s="13" t="s">
        <v>838</v>
      </c>
      <c r="J178" s="13" t="s">
        <v>375</v>
      </c>
      <c r="K178" s="13" t="s">
        <v>376</v>
      </c>
      <c r="L178" s="12" t="s">
        <v>9</v>
      </c>
      <c r="M178" s="15">
        <v>19</v>
      </c>
      <c r="N178" s="15"/>
      <c r="O178" s="15">
        <v>19</v>
      </c>
      <c r="P178" s="17" t="s">
        <v>105</v>
      </c>
      <c r="Q178" s="12">
        <v>3</v>
      </c>
      <c r="R178" s="12"/>
    </row>
    <row r="179" spans="1:18" x14ac:dyDescent="0.25">
      <c r="A179" s="12">
        <v>4</v>
      </c>
      <c r="B179" s="13" t="s">
        <v>555</v>
      </c>
      <c r="C179" s="14">
        <v>46028</v>
      </c>
      <c r="D179" s="14">
        <v>46133</v>
      </c>
      <c r="E179" s="12"/>
      <c r="F179" s="14"/>
      <c r="G179" s="12">
        <v>2026</v>
      </c>
      <c r="H179" s="12" t="s">
        <v>550</v>
      </c>
      <c r="I179" s="13" t="s">
        <v>838</v>
      </c>
      <c r="J179" s="13" t="s">
        <v>377</v>
      </c>
      <c r="K179" s="13" t="s">
        <v>378</v>
      </c>
      <c r="L179" s="12" t="s">
        <v>13</v>
      </c>
      <c r="M179" s="15">
        <v>4</v>
      </c>
      <c r="N179" s="15"/>
      <c r="O179" s="15">
        <v>4</v>
      </c>
      <c r="P179" s="17" t="s">
        <v>274</v>
      </c>
      <c r="Q179" s="12">
        <v>1</v>
      </c>
      <c r="R179" s="12"/>
    </row>
    <row r="180" spans="1:18" x14ac:dyDescent="0.25">
      <c r="A180" s="12">
        <v>4</v>
      </c>
      <c r="B180" s="13" t="s">
        <v>555</v>
      </c>
      <c r="C180" s="14">
        <v>46028</v>
      </c>
      <c r="D180" s="14">
        <v>46133</v>
      </c>
      <c r="E180" s="12"/>
      <c r="F180" s="14"/>
      <c r="G180" s="12">
        <v>2026</v>
      </c>
      <c r="H180" s="12" t="s">
        <v>550</v>
      </c>
      <c r="I180" s="13" t="s">
        <v>838</v>
      </c>
      <c r="J180" s="13" t="s">
        <v>379</v>
      </c>
      <c r="K180" s="13" t="s">
        <v>380</v>
      </c>
      <c r="L180" s="12" t="s">
        <v>53</v>
      </c>
      <c r="M180" s="15">
        <v>28</v>
      </c>
      <c r="N180" s="15"/>
      <c r="O180" s="15">
        <v>28</v>
      </c>
      <c r="P180" s="17" t="s">
        <v>381</v>
      </c>
      <c r="Q180" s="12">
        <v>4</v>
      </c>
      <c r="R180" s="12"/>
    </row>
    <row r="181" spans="1:18" x14ac:dyDescent="0.25">
      <c r="A181" s="12">
        <v>4</v>
      </c>
      <c r="B181" s="13" t="s">
        <v>555</v>
      </c>
      <c r="C181" s="14">
        <v>46028</v>
      </c>
      <c r="D181" s="14">
        <v>46133</v>
      </c>
      <c r="E181" s="12"/>
      <c r="F181" s="14"/>
      <c r="G181" s="12">
        <v>2026</v>
      </c>
      <c r="H181" s="12" t="s">
        <v>550</v>
      </c>
      <c r="I181" s="13" t="s">
        <v>835</v>
      </c>
      <c r="J181" s="13" t="s">
        <v>382</v>
      </c>
      <c r="K181" s="13" t="s">
        <v>383</v>
      </c>
      <c r="L181" s="12" t="s">
        <v>53</v>
      </c>
      <c r="M181" s="15">
        <v>50</v>
      </c>
      <c r="N181" s="15"/>
      <c r="O181" s="15">
        <v>50</v>
      </c>
      <c r="P181" s="17" t="s">
        <v>384</v>
      </c>
      <c r="Q181" s="12">
        <v>4</v>
      </c>
      <c r="R181" s="12"/>
    </row>
    <row r="182" spans="1:18" x14ac:dyDescent="0.25">
      <c r="A182" s="12">
        <v>4</v>
      </c>
      <c r="B182" s="13" t="s">
        <v>555</v>
      </c>
      <c r="C182" s="14">
        <v>46028</v>
      </c>
      <c r="D182" s="14">
        <v>46133</v>
      </c>
      <c r="E182" s="12"/>
      <c r="F182" s="14"/>
      <c r="G182" s="12">
        <v>2026</v>
      </c>
      <c r="H182" s="12" t="s">
        <v>550</v>
      </c>
      <c r="I182" s="13" t="s">
        <v>835</v>
      </c>
      <c r="J182" s="13" t="s">
        <v>385</v>
      </c>
      <c r="K182" s="13" t="s">
        <v>386</v>
      </c>
      <c r="L182" s="12" t="s">
        <v>13</v>
      </c>
      <c r="M182" s="15">
        <v>0.8</v>
      </c>
      <c r="N182" s="15"/>
      <c r="O182" s="15">
        <v>0.8</v>
      </c>
      <c r="P182" s="17" t="s">
        <v>387</v>
      </c>
      <c r="Q182" s="12">
        <v>1</v>
      </c>
      <c r="R182" s="12"/>
    </row>
    <row r="183" spans="1:18" x14ac:dyDescent="0.25">
      <c r="A183" s="12">
        <v>4</v>
      </c>
      <c r="B183" s="13" t="s">
        <v>555</v>
      </c>
      <c r="C183" s="14">
        <v>46028</v>
      </c>
      <c r="D183" s="14">
        <v>46133</v>
      </c>
      <c r="E183" s="12"/>
      <c r="F183" s="14"/>
      <c r="G183" s="12">
        <v>2026</v>
      </c>
      <c r="H183" s="12" t="s">
        <v>550</v>
      </c>
      <c r="I183" s="13" t="s">
        <v>837</v>
      </c>
      <c r="J183" s="13" t="s">
        <v>388</v>
      </c>
      <c r="K183" s="13" t="s">
        <v>389</v>
      </c>
      <c r="L183" s="12" t="s">
        <v>9</v>
      </c>
      <c r="M183" s="15">
        <v>43.8</v>
      </c>
      <c r="N183" s="15"/>
      <c r="O183" s="15">
        <v>43.8</v>
      </c>
      <c r="P183" s="17" t="s">
        <v>105</v>
      </c>
      <c r="Q183" s="12">
        <v>7</v>
      </c>
      <c r="R183" s="12"/>
    </row>
    <row r="184" spans="1:18" x14ac:dyDescent="0.25">
      <c r="A184" s="12">
        <v>4</v>
      </c>
      <c r="B184" s="13" t="s">
        <v>555</v>
      </c>
      <c r="C184" s="14">
        <v>46028</v>
      </c>
      <c r="D184" s="14">
        <v>46133</v>
      </c>
      <c r="E184" s="12"/>
      <c r="F184" s="14"/>
      <c r="G184" s="12">
        <v>2026</v>
      </c>
      <c r="H184" s="12" t="s">
        <v>550</v>
      </c>
      <c r="I184" s="13" t="s">
        <v>837</v>
      </c>
      <c r="J184" s="13" t="s">
        <v>390</v>
      </c>
      <c r="K184" s="13" t="s">
        <v>391</v>
      </c>
      <c r="L184" s="12" t="s">
        <v>13</v>
      </c>
      <c r="M184" s="15">
        <v>2</v>
      </c>
      <c r="N184" s="15"/>
      <c r="O184" s="15">
        <v>2</v>
      </c>
      <c r="P184" s="17" t="s">
        <v>354</v>
      </c>
      <c r="Q184" s="12">
        <v>2</v>
      </c>
      <c r="R184" s="12"/>
    </row>
    <row r="185" spans="1:18" x14ac:dyDescent="0.25">
      <c r="A185" s="12">
        <v>4</v>
      </c>
      <c r="B185" s="13" t="s">
        <v>555</v>
      </c>
      <c r="C185" s="14">
        <v>46028</v>
      </c>
      <c r="D185" s="14">
        <v>46133</v>
      </c>
      <c r="E185" s="12"/>
      <c r="F185" s="14"/>
      <c r="G185" s="12">
        <v>2026</v>
      </c>
      <c r="H185" s="12" t="s">
        <v>550</v>
      </c>
      <c r="I185" s="13" t="s">
        <v>837</v>
      </c>
      <c r="J185" s="13" t="s">
        <v>392</v>
      </c>
      <c r="K185" s="13" t="s">
        <v>393</v>
      </c>
      <c r="L185" s="12" t="s">
        <v>13</v>
      </c>
      <c r="M185" s="15">
        <v>2.5</v>
      </c>
      <c r="N185" s="15"/>
      <c r="O185" s="15">
        <v>2.5</v>
      </c>
      <c r="P185" s="17" t="s">
        <v>22</v>
      </c>
      <c r="Q185" s="12">
        <v>1</v>
      </c>
      <c r="R185" s="12"/>
    </row>
    <row r="186" spans="1:18" x14ac:dyDescent="0.25">
      <c r="A186" s="12">
        <v>4</v>
      </c>
      <c r="B186" s="13" t="s">
        <v>555</v>
      </c>
      <c r="C186" s="14">
        <v>46028</v>
      </c>
      <c r="D186" s="14">
        <v>46133</v>
      </c>
      <c r="E186" s="12"/>
      <c r="F186" s="14"/>
      <c r="G186" s="12">
        <v>2026</v>
      </c>
      <c r="H186" s="12" t="s">
        <v>550</v>
      </c>
      <c r="I186" s="13" t="s">
        <v>837</v>
      </c>
      <c r="J186" s="13" t="s">
        <v>394</v>
      </c>
      <c r="K186" s="13" t="s">
        <v>395</v>
      </c>
      <c r="L186" s="12" t="s">
        <v>13</v>
      </c>
      <c r="M186" s="15">
        <v>5</v>
      </c>
      <c r="N186" s="15"/>
      <c r="O186" s="15">
        <v>5</v>
      </c>
      <c r="P186" s="17" t="s">
        <v>396</v>
      </c>
      <c r="Q186" s="12">
        <v>2</v>
      </c>
      <c r="R186" s="12"/>
    </row>
    <row r="187" spans="1:18" x14ac:dyDescent="0.25">
      <c r="A187" s="12">
        <v>4</v>
      </c>
      <c r="B187" s="13" t="s">
        <v>555</v>
      </c>
      <c r="C187" s="14">
        <v>46028</v>
      </c>
      <c r="D187" s="14">
        <v>46133</v>
      </c>
      <c r="E187" s="12"/>
      <c r="F187" s="14"/>
      <c r="G187" s="12">
        <v>2026</v>
      </c>
      <c r="H187" s="12" t="s">
        <v>550</v>
      </c>
      <c r="I187" s="13" t="s">
        <v>837</v>
      </c>
      <c r="J187" s="13" t="s">
        <v>397</v>
      </c>
      <c r="K187" s="13" t="s">
        <v>398</v>
      </c>
      <c r="L187" s="12" t="s">
        <v>13</v>
      </c>
      <c r="M187" s="15">
        <v>2</v>
      </c>
      <c r="N187" s="15"/>
      <c r="O187" s="15">
        <v>2</v>
      </c>
      <c r="P187" s="17" t="s">
        <v>317</v>
      </c>
      <c r="Q187" s="12">
        <v>1</v>
      </c>
      <c r="R187" s="12"/>
    </row>
    <row r="188" spans="1:18" x14ac:dyDescent="0.25">
      <c r="A188" s="12">
        <v>4</v>
      </c>
      <c r="B188" s="13" t="s">
        <v>555</v>
      </c>
      <c r="C188" s="14">
        <v>46028</v>
      </c>
      <c r="D188" s="14">
        <v>46133</v>
      </c>
      <c r="E188" s="12"/>
      <c r="F188" s="14"/>
      <c r="G188" s="12">
        <v>2026</v>
      </c>
      <c r="H188" s="12" t="s">
        <v>550</v>
      </c>
      <c r="I188" s="13" t="s">
        <v>837</v>
      </c>
      <c r="J188" s="13" t="s">
        <v>399</v>
      </c>
      <c r="K188" s="13" t="s">
        <v>400</v>
      </c>
      <c r="L188" s="12" t="s">
        <v>53</v>
      </c>
      <c r="M188" s="15">
        <v>5</v>
      </c>
      <c r="N188" s="15"/>
      <c r="O188" s="15">
        <v>5</v>
      </c>
      <c r="P188" s="17" t="s">
        <v>401</v>
      </c>
      <c r="Q188" s="12">
        <v>25</v>
      </c>
      <c r="R188" s="12"/>
    </row>
    <row r="189" spans="1:18" x14ac:dyDescent="0.25">
      <c r="A189" s="12">
        <v>4</v>
      </c>
      <c r="B189" s="13" t="s">
        <v>854</v>
      </c>
      <c r="C189" s="14">
        <v>46007</v>
      </c>
      <c r="D189" s="14">
        <v>46098</v>
      </c>
      <c r="E189" s="12" t="s">
        <v>239</v>
      </c>
      <c r="F189" s="14">
        <v>46308</v>
      </c>
      <c r="G189" s="12">
        <v>2026</v>
      </c>
      <c r="H189" s="12" t="s">
        <v>550</v>
      </c>
      <c r="I189" s="13" t="s">
        <v>835</v>
      </c>
      <c r="J189" s="13" t="s">
        <v>406</v>
      </c>
      <c r="K189" s="13" t="s">
        <v>407</v>
      </c>
      <c r="L189" s="12" t="s">
        <v>53</v>
      </c>
      <c r="M189" s="15"/>
      <c r="N189" s="15">
        <v>38</v>
      </c>
      <c r="O189" s="15">
        <v>38</v>
      </c>
      <c r="P189" s="17" t="s">
        <v>408</v>
      </c>
      <c r="Q189" s="12">
        <v>6</v>
      </c>
      <c r="R189" s="12"/>
    </row>
    <row r="190" spans="1:18" x14ac:dyDescent="0.25">
      <c r="A190" s="12">
        <v>4</v>
      </c>
      <c r="B190" s="13" t="s">
        <v>557</v>
      </c>
      <c r="C190" s="14">
        <v>46037</v>
      </c>
      <c r="D190" s="14">
        <v>46127</v>
      </c>
      <c r="E190" s="12"/>
      <c r="F190" s="14"/>
      <c r="G190" s="12">
        <v>2026</v>
      </c>
      <c r="H190" s="12" t="s">
        <v>550</v>
      </c>
      <c r="I190" s="13" t="s">
        <v>838</v>
      </c>
      <c r="J190" s="13" t="s">
        <v>452</v>
      </c>
      <c r="K190" s="13" t="s">
        <v>453</v>
      </c>
      <c r="L190" s="12" t="s">
        <v>9</v>
      </c>
      <c r="M190" s="15">
        <v>22.5</v>
      </c>
      <c r="N190" s="15"/>
      <c r="O190" s="15">
        <v>22.5</v>
      </c>
      <c r="P190" s="17" t="s">
        <v>381</v>
      </c>
      <c r="Q190" s="12">
        <v>3</v>
      </c>
      <c r="R190" s="12"/>
    </row>
    <row r="191" spans="1:18" x14ac:dyDescent="0.25">
      <c r="A191" s="12">
        <v>4</v>
      </c>
      <c r="B191" s="13" t="s">
        <v>855</v>
      </c>
      <c r="C191" s="14">
        <v>46287</v>
      </c>
      <c r="D191" s="14">
        <v>46420</v>
      </c>
      <c r="E191" s="12"/>
      <c r="F191" s="14"/>
      <c r="G191" s="12">
        <v>2027</v>
      </c>
      <c r="H191" s="12" t="s">
        <v>550</v>
      </c>
      <c r="I191" s="13" t="s">
        <v>836</v>
      </c>
      <c r="J191" s="13" t="s">
        <v>474</v>
      </c>
      <c r="K191" s="13" t="s">
        <v>367</v>
      </c>
      <c r="L191" s="12" t="s">
        <v>53</v>
      </c>
      <c r="M191" s="15"/>
      <c r="N191" s="15">
        <v>36</v>
      </c>
      <c r="O191" s="15">
        <v>36</v>
      </c>
      <c r="P191" s="17" t="s">
        <v>28</v>
      </c>
      <c r="Q191" s="12">
        <v>6</v>
      </c>
      <c r="R191" s="12"/>
    </row>
    <row r="192" spans="1:18" x14ac:dyDescent="0.25">
      <c r="A192" s="12">
        <v>4</v>
      </c>
      <c r="B192" s="13" t="s">
        <v>855</v>
      </c>
      <c r="C192" s="14">
        <v>46287</v>
      </c>
      <c r="D192" s="14">
        <v>46420</v>
      </c>
      <c r="E192" s="12"/>
      <c r="F192" s="14"/>
      <c r="G192" s="12">
        <v>2027</v>
      </c>
      <c r="H192" s="12" t="s">
        <v>550</v>
      </c>
      <c r="I192" s="13" t="s">
        <v>836</v>
      </c>
      <c r="J192" s="13" t="s">
        <v>475</v>
      </c>
      <c r="K192" s="13" t="s">
        <v>476</v>
      </c>
      <c r="L192" s="12" t="s">
        <v>9</v>
      </c>
      <c r="M192" s="15"/>
      <c r="N192" s="15">
        <v>36</v>
      </c>
      <c r="O192" s="15">
        <v>36</v>
      </c>
      <c r="P192" s="17" t="s">
        <v>372</v>
      </c>
      <c r="Q192" s="12">
        <v>6</v>
      </c>
      <c r="R192" s="12"/>
    </row>
    <row r="193" spans="1:18" x14ac:dyDescent="0.25">
      <c r="A193" s="12">
        <v>4</v>
      </c>
      <c r="B193" s="13" t="s">
        <v>855</v>
      </c>
      <c r="C193" s="14">
        <v>46287</v>
      </c>
      <c r="D193" s="14">
        <v>46420</v>
      </c>
      <c r="E193" s="12"/>
      <c r="F193" s="14"/>
      <c r="G193" s="12">
        <v>2027</v>
      </c>
      <c r="H193" s="12" t="s">
        <v>550</v>
      </c>
      <c r="I193" s="13" t="s">
        <v>836</v>
      </c>
      <c r="J193" s="13" t="s">
        <v>477</v>
      </c>
      <c r="K193" s="13" t="s">
        <v>371</v>
      </c>
      <c r="L193" s="12" t="s">
        <v>9</v>
      </c>
      <c r="M193" s="15"/>
      <c r="N193" s="15">
        <v>36</v>
      </c>
      <c r="O193" s="15">
        <v>36</v>
      </c>
      <c r="P193" s="17" t="s">
        <v>372</v>
      </c>
      <c r="Q193" s="12">
        <v>7</v>
      </c>
      <c r="R193" s="12"/>
    </row>
    <row r="194" spans="1:18" x14ac:dyDescent="0.25">
      <c r="A194" s="12">
        <v>4</v>
      </c>
      <c r="B194" s="13" t="s">
        <v>855</v>
      </c>
      <c r="C194" s="14">
        <v>46287</v>
      </c>
      <c r="D194" s="14">
        <v>46420</v>
      </c>
      <c r="E194" s="12"/>
      <c r="F194" s="14"/>
      <c r="G194" s="12">
        <v>2027</v>
      </c>
      <c r="H194" s="12" t="s">
        <v>550</v>
      </c>
      <c r="I194" s="13" t="s">
        <v>836</v>
      </c>
      <c r="J194" s="13" t="s">
        <v>478</v>
      </c>
      <c r="K194" s="13" t="s">
        <v>479</v>
      </c>
      <c r="L194" s="12" t="s">
        <v>53</v>
      </c>
      <c r="M194" s="15"/>
      <c r="N194" s="15">
        <v>16</v>
      </c>
      <c r="O194" s="15">
        <v>16</v>
      </c>
      <c r="P194" s="17" t="s">
        <v>62</v>
      </c>
      <c r="Q194" s="12">
        <v>3</v>
      </c>
      <c r="R194" s="12"/>
    </row>
    <row r="195" spans="1:18" x14ac:dyDescent="0.25">
      <c r="A195" s="12">
        <v>4</v>
      </c>
      <c r="B195" s="13" t="s">
        <v>855</v>
      </c>
      <c r="C195" s="14">
        <v>46287</v>
      </c>
      <c r="D195" s="14">
        <v>46420</v>
      </c>
      <c r="E195" s="12"/>
      <c r="F195" s="14"/>
      <c r="G195" s="12">
        <v>2027</v>
      </c>
      <c r="H195" s="12" t="s">
        <v>550</v>
      </c>
      <c r="I195" s="13" t="s">
        <v>838</v>
      </c>
      <c r="J195" s="13" t="s">
        <v>480</v>
      </c>
      <c r="K195" s="13" t="s">
        <v>481</v>
      </c>
      <c r="L195" s="12" t="s">
        <v>53</v>
      </c>
      <c r="M195" s="15"/>
      <c r="N195" s="15">
        <v>49</v>
      </c>
      <c r="O195" s="15">
        <v>49</v>
      </c>
      <c r="P195" s="17" t="s">
        <v>482</v>
      </c>
      <c r="Q195" s="12">
        <v>4</v>
      </c>
      <c r="R195" s="12"/>
    </row>
    <row r="196" spans="1:18" x14ac:dyDescent="0.25">
      <c r="A196" s="12">
        <v>4</v>
      </c>
      <c r="B196" s="13" t="s">
        <v>855</v>
      </c>
      <c r="C196" s="14">
        <v>46287</v>
      </c>
      <c r="D196" s="14">
        <v>46420</v>
      </c>
      <c r="E196" s="12"/>
      <c r="F196" s="14"/>
      <c r="G196" s="12">
        <v>2027</v>
      </c>
      <c r="H196" s="12" t="s">
        <v>550</v>
      </c>
      <c r="I196" s="13" t="s">
        <v>838</v>
      </c>
      <c r="J196" s="13" t="s">
        <v>483</v>
      </c>
      <c r="K196" s="13" t="s">
        <v>484</v>
      </c>
      <c r="L196" s="12" t="s">
        <v>13</v>
      </c>
      <c r="M196" s="15"/>
      <c r="N196" s="15">
        <v>3</v>
      </c>
      <c r="O196" s="15">
        <v>3</v>
      </c>
      <c r="P196" s="17" t="s">
        <v>22</v>
      </c>
      <c r="Q196" s="12">
        <v>1</v>
      </c>
      <c r="R196" s="12"/>
    </row>
    <row r="197" spans="1:18" x14ac:dyDescent="0.25">
      <c r="A197" s="12">
        <v>4</v>
      </c>
      <c r="B197" s="13" t="s">
        <v>855</v>
      </c>
      <c r="C197" s="14">
        <v>46287</v>
      </c>
      <c r="D197" s="14">
        <v>46420</v>
      </c>
      <c r="E197" s="12"/>
      <c r="F197" s="14"/>
      <c r="G197" s="12">
        <v>2027</v>
      </c>
      <c r="H197" s="12" t="s">
        <v>550</v>
      </c>
      <c r="I197" s="13" t="s">
        <v>835</v>
      </c>
      <c r="J197" s="13" t="s">
        <v>485</v>
      </c>
      <c r="K197" s="13" t="s">
        <v>486</v>
      </c>
      <c r="L197" s="12" t="s">
        <v>53</v>
      </c>
      <c r="M197" s="15"/>
      <c r="N197" s="15">
        <v>36</v>
      </c>
      <c r="O197" s="15">
        <v>36</v>
      </c>
      <c r="P197" s="17" t="s">
        <v>408</v>
      </c>
      <c r="Q197" s="12">
        <v>6</v>
      </c>
      <c r="R197" s="12"/>
    </row>
    <row r="198" spans="1:18" x14ac:dyDescent="0.25">
      <c r="A198" s="12">
        <v>4</v>
      </c>
      <c r="B198" s="13" t="s">
        <v>855</v>
      </c>
      <c r="C198" s="14">
        <v>46287</v>
      </c>
      <c r="D198" s="14">
        <v>46420</v>
      </c>
      <c r="E198" s="12"/>
      <c r="F198" s="14"/>
      <c r="G198" s="12">
        <v>2027</v>
      </c>
      <c r="H198" s="12" t="s">
        <v>550</v>
      </c>
      <c r="I198" s="13" t="s">
        <v>837</v>
      </c>
      <c r="J198" s="13" t="s">
        <v>487</v>
      </c>
      <c r="K198" s="13" t="s">
        <v>488</v>
      </c>
      <c r="L198" s="12" t="s">
        <v>13</v>
      </c>
      <c r="M198" s="15"/>
      <c r="N198" s="15">
        <v>2</v>
      </c>
      <c r="O198" s="15">
        <v>2</v>
      </c>
      <c r="P198" s="17" t="s">
        <v>354</v>
      </c>
      <c r="Q198" s="12">
        <v>2</v>
      </c>
      <c r="R198" s="12"/>
    </row>
    <row r="199" spans="1:18" x14ac:dyDescent="0.25">
      <c r="A199" s="12">
        <v>4</v>
      </c>
      <c r="B199" s="13" t="s">
        <v>855</v>
      </c>
      <c r="C199" s="14">
        <v>46287</v>
      </c>
      <c r="D199" s="14">
        <v>46420</v>
      </c>
      <c r="E199" s="12"/>
      <c r="F199" s="14"/>
      <c r="G199" s="12">
        <v>2027</v>
      </c>
      <c r="H199" s="12" t="s">
        <v>550</v>
      </c>
      <c r="I199" s="13" t="s">
        <v>837</v>
      </c>
      <c r="J199" s="13" t="s">
        <v>489</v>
      </c>
      <c r="K199" s="13" t="s">
        <v>395</v>
      </c>
      <c r="L199" s="12" t="s">
        <v>13</v>
      </c>
      <c r="M199" s="15"/>
      <c r="N199" s="15">
        <v>5</v>
      </c>
      <c r="O199" s="15">
        <v>5</v>
      </c>
      <c r="P199" s="17" t="s">
        <v>396</v>
      </c>
      <c r="Q199" s="12">
        <v>2</v>
      </c>
      <c r="R199" s="12"/>
    </row>
    <row r="200" spans="1:18" x14ac:dyDescent="0.25">
      <c r="A200" s="12">
        <v>4</v>
      </c>
      <c r="B200" s="13" t="s">
        <v>855</v>
      </c>
      <c r="C200" s="14">
        <v>46287</v>
      </c>
      <c r="D200" s="14">
        <v>46420</v>
      </c>
      <c r="E200" s="12"/>
      <c r="F200" s="14"/>
      <c r="G200" s="12">
        <v>2027</v>
      </c>
      <c r="H200" s="12" t="s">
        <v>550</v>
      </c>
      <c r="I200" s="13" t="s">
        <v>837</v>
      </c>
      <c r="J200" s="13" t="s">
        <v>490</v>
      </c>
      <c r="K200" s="13" t="s">
        <v>400</v>
      </c>
      <c r="L200" s="12" t="s">
        <v>53</v>
      </c>
      <c r="M200" s="15"/>
      <c r="N200" s="15">
        <v>5</v>
      </c>
      <c r="O200" s="15">
        <v>5</v>
      </c>
      <c r="P200" s="17" t="s">
        <v>401</v>
      </c>
      <c r="Q200" s="12">
        <v>25</v>
      </c>
      <c r="R200" s="12"/>
    </row>
    <row r="201" spans="1:18" x14ac:dyDescent="0.25">
      <c r="A201" s="12">
        <v>4</v>
      </c>
      <c r="B201" s="13" t="s">
        <v>859</v>
      </c>
      <c r="C201" s="14">
        <v>46287</v>
      </c>
      <c r="D201" s="14">
        <v>46420</v>
      </c>
      <c r="E201" s="12"/>
      <c r="F201" s="14"/>
      <c r="G201" s="12">
        <v>2027</v>
      </c>
      <c r="H201" s="12" t="s">
        <v>550</v>
      </c>
      <c r="I201" s="13" t="s">
        <v>837</v>
      </c>
      <c r="J201" s="13" t="s">
        <v>491</v>
      </c>
      <c r="K201" s="13" t="s">
        <v>492</v>
      </c>
      <c r="L201" s="12" t="s">
        <v>9</v>
      </c>
      <c r="M201" s="15"/>
      <c r="N201" s="15">
        <v>20</v>
      </c>
      <c r="O201" s="15">
        <v>20</v>
      </c>
      <c r="P201" s="17" t="s">
        <v>493</v>
      </c>
      <c r="Q201" s="12">
        <v>8</v>
      </c>
      <c r="R201" s="12"/>
    </row>
    <row r="202" spans="1:18" x14ac:dyDescent="0.25">
      <c r="A202" s="12">
        <v>4</v>
      </c>
      <c r="B202" s="13" t="s">
        <v>859</v>
      </c>
      <c r="C202" s="14">
        <v>46287</v>
      </c>
      <c r="D202" s="14">
        <v>46420</v>
      </c>
      <c r="E202" s="12"/>
      <c r="F202" s="14"/>
      <c r="G202" s="12">
        <v>2027</v>
      </c>
      <c r="H202" s="12" t="s">
        <v>550</v>
      </c>
      <c r="I202" s="13" t="s">
        <v>837</v>
      </c>
      <c r="J202" s="13" t="s">
        <v>494</v>
      </c>
      <c r="K202" s="13" t="s">
        <v>495</v>
      </c>
      <c r="L202" s="12" t="s">
        <v>9</v>
      </c>
      <c r="M202" s="15"/>
      <c r="N202" s="15">
        <v>15</v>
      </c>
      <c r="O202" s="15">
        <v>15</v>
      </c>
      <c r="P202" s="17" t="s">
        <v>493</v>
      </c>
      <c r="Q202" s="12">
        <v>6</v>
      </c>
      <c r="R202" s="12"/>
    </row>
    <row r="203" spans="1:18" x14ac:dyDescent="0.25">
      <c r="A203" s="12">
        <v>4</v>
      </c>
      <c r="B203" s="13" t="s">
        <v>858</v>
      </c>
      <c r="C203" s="14">
        <v>46287</v>
      </c>
      <c r="D203" s="14">
        <v>46420</v>
      </c>
      <c r="E203" s="12" t="s">
        <v>239</v>
      </c>
      <c r="F203" s="14">
        <v>46632</v>
      </c>
      <c r="G203" s="12">
        <v>2027</v>
      </c>
      <c r="H203" s="12" t="s">
        <v>550</v>
      </c>
      <c r="I203" s="13" t="s">
        <v>837</v>
      </c>
      <c r="J203" s="13" t="s">
        <v>498</v>
      </c>
      <c r="K203" s="13" t="s">
        <v>499</v>
      </c>
      <c r="L203" s="12" t="s">
        <v>9</v>
      </c>
      <c r="M203" s="15"/>
      <c r="N203" s="15">
        <v>52.5</v>
      </c>
      <c r="O203" s="15">
        <v>52.5</v>
      </c>
      <c r="P203" s="17" t="s">
        <v>500</v>
      </c>
      <c r="Q203" s="12">
        <v>6</v>
      </c>
      <c r="R203" s="12"/>
    </row>
    <row r="204" spans="1:18" x14ac:dyDescent="0.25">
      <c r="A204" s="12">
        <v>4</v>
      </c>
      <c r="B204" s="13" t="s">
        <v>860</v>
      </c>
      <c r="C204" s="14">
        <v>46091</v>
      </c>
      <c r="D204" s="14">
        <v>46268</v>
      </c>
      <c r="E204" s="12"/>
      <c r="F204" s="14"/>
      <c r="G204" s="12">
        <v>2026</v>
      </c>
      <c r="H204" s="12" t="s">
        <v>554</v>
      </c>
      <c r="I204" s="13" t="s">
        <v>846</v>
      </c>
      <c r="J204" s="13" t="s">
        <v>454</v>
      </c>
      <c r="K204" s="13" t="s">
        <v>455</v>
      </c>
      <c r="L204" s="12" t="s">
        <v>53</v>
      </c>
      <c r="M204" s="15">
        <v>22.59</v>
      </c>
      <c r="N204" s="15"/>
      <c r="O204" s="15">
        <v>22.59</v>
      </c>
      <c r="P204" s="17" t="s">
        <v>456</v>
      </c>
      <c r="Q204" s="12">
        <v>2</v>
      </c>
      <c r="R204" s="12"/>
    </row>
    <row r="205" spans="1:18" x14ac:dyDescent="0.25">
      <c r="A205" s="12">
        <v>4</v>
      </c>
      <c r="B205" s="13" t="s">
        <v>860</v>
      </c>
      <c r="C205" s="14">
        <v>46091</v>
      </c>
      <c r="D205" s="14">
        <v>46268</v>
      </c>
      <c r="E205" s="12"/>
      <c r="F205" s="14"/>
      <c r="G205" s="12">
        <v>2026</v>
      </c>
      <c r="H205" s="12" t="s">
        <v>554</v>
      </c>
      <c r="I205" s="13" t="s">
        <v>847</v>
      </c>
      <c r="J205" s="13" t="s">
        <v>457</v>
      </c>
      <c r="K205" s="13" t="s">
        <v>458</v>
      </c>
      <c r="L205" s="12" t="s">
        <v>9</v>
      </c>
      <c r="M205" s="15">
        <v>12</v>
      </c>
      <c r="N205" s="15"/>
      <c r="O205" s="15">
        <v>12</v>
      </c>
      <c r="P205" s="17" t="s">
        <v>459</v>
      </c>
      <c r="Q205" s="12">
        <v>3</v>
      </c>
      <c r="R205" s="12"/>
    </row>
    <row r="206" spans="1:18" x14ac:dyDescent="0.25">
      <c r="A206" s="12">
        <v>4</v>
      </c>
      <c r="B206" s="13" t="s">
        <v>860</v>
      </c>
      <c r="C206" s="14">
        <v>46091</v>
      </c>
      <c r="D206" s="14">
        <v>46268</v>
      </c>
      <c r="E206" s="12"/>
      <c r="F206" s="14"/>
      <c r="G206" s="12">
        <v>2026</v>
      </c>
      <c r="H206" s="12" t="s">
        <v>554</v>
      </c>
      <c r="I206" s="13" t="s">
        <v>847</v>
      </c>
      <c r="J206" s="13" t="s">
        <v>460</v>
      </c>
      <c r="K206" s="13" t="s">
        <v>461</v>
      </c>
      <c r="L206" s="12" t="s">
        <v>53</v>
      </c>
      <c r="M206" s="15">
        <v>26</v>
      </c>
      <c r="N206" s="15"/>
      <c r="O206" s="15">
        <v>26</v>
      </c>
      <c r="P206" s="17" t="s">
        <v>462</v>
      </c>
      <c r="Q206" s="12">
        <v>4</v>
      </c>
      <c r="R206" s="12"/>
    </row>
    <row r="207" spans="1:18" x14ac:dyDescent="0.25">
      <c r="A207" s="12">
        <v>4</v>
      </c>
      <c r="B207" s="13" t="s">
        <v>860</v>
      </c>
      <c r="C207" s="14">
        <v>46091</v>
      </c>
      <c r="D207" s="14">
        <v>46268</v>
      </c>
      <c r="E207" s="12"/>
      <c r="F207" s="14"/>
      <c r="G207" s="12">
        <v>2026</v>
      </c>
      <c r="H207" s="12" t="s">
        <v>554</v>
      </c>
      <c r="I207" s="13" t="s">
        <v>848</v>
      </c>
      <c r="J207" s="13" t="s">
        <v>463</v>
      </c>
      <c r="K207" s="13" t="s">
        <v>464</v>
      </c>
      <c r="L207" s="12" t="s">
        <v>9</v>
      </c>
      <c r="M207" s="15">
        <v>3.92</v>
      </c>
      <c r="N207" s="15"/>
      <c r="O207" s="15">
        <v>3.92</v>
      </c>
      <c r="P207" s="17" t="s">
        <v>396</v>
      </c>
      <c r="Q207" s="12">
        <v>2</v>
      </c>
      <c r="R207" s="12"/>
    </row>
    <row r="208" spans="1:18" x14ac:dyDescent="0.25">
      <c r="A208" s="12">
        <v>4</v>
      </c>
      <c r="B208" s="13" t="s">
        <v>860</v>
      </c>
      <c r="C208" s="14">
        <v>46091</v>
      </c>
      <c r="D208" s="14">
        <v>46268</v>
      </c>
      <c r="E208" s="12"/>
      <c r="F208" s="14"/>
      <c r="G208" s="12">
        <v>2026</v>
      </c>
      <c r="H208" s="12" t="s">
        <v>554</v>
      </c>
      <c r="I208" s="13" t="s">
        <v>849</v>
      </c>
      <c r="J208" s="13" t="s">
        <v>465</v>
      </c>
      <c r="K208" s="13" t="s">
        <v>466</v>
      </c>
      <c r="L208" s="12" t="s">
        <v>9</v>
      </c>
      <c r="M208" s="15">
        <v>12.74</v>
      </c>
      <c r="N208" s="15"/>
      <c r="O208" s="15">
        <v>12.74</v>
      </c>
      <c r="P208" s="17" t="s">
        <v>451</v>
      </c>
      <c r="Q208" s="12">
        <v>1</v>
      </c>
      <c r="R208" s="12"/>
    </row>
    <row r="209" spans="1:18" x14ac:dyDescent="0.25">
      <c r="A209" s="12">
        <v>4</v>
      </c>
      <c r="B209" s="13" t="s">
        <v>860</v>
      </c>
      <c r="C209" s="14">
        <v>46091</v>
      </c>
      <c r="D209" s="14">
        <v>46268</v>
      </c>
      <c r="E209" s="12"/>
      <c r="F209" s="14"/>
      <c r="G209" s="12">
        <v>2026</v>
      </c>
      <c r="H209" s="12" t="s">
        <v>554</v>
      </c>
      <c r="I209" s="13" t="s">
        <v>849</v>
      </c>
      <c r="J209" s="13" t="s">
        <v>467</v>
      </c>
      <c r="K209" s="13" t="s">
        <v>468</v>
      </c>
      <c r="L209" s="12" t="s">
        <v>9</v>
      </c>
      <c r="M209" s="15">
        <v>6.86</v>
      </c>
      <c r="N209" s="15"/>
      <c r="O209" s="15">
        <v>6.86</v>
      </c>
      <c r="P209" s="17" t="s">
        <v>37</v>
      </c>
      <c r="Q209" s="12">
        <v>1</v>
      </c>
      <c r="R209" s="12"/>
    </row>
    <row r="210" spans="1:18" x14ac:dyDescent="0.25">
      <c r="A210" s="12">
        <v>4</v>
      </c>
      <c r="B210" s="13" t="s">
        <v>860</v>
      </c>
      <c r="C210" s="14">
        <v>46091</v>
      </c>
      <c r="D210" s="14">
        <v>46268</v>
      </c>
      <c r="E210" s="12"/>
      <c r="F210" s="14"/>
      <c r="G210" s="12">
        <v>2026</v>
      </c>
      <c r="H210" s="12" t="s">
        <v>554</v>
      </c>
      <c r="I210" s="13" t="s">
        <v>849</v>
      </c>
      <c r="J210" s="13" t="s">
        <v>469</v>
      </c>
      <c r="K210" s="13" t="s">
        <v>470</v>
      </c>
      <c r="L210" s="12" t="s">
        <v>53</v>
      </c>
      <c r="M210" s="15">
        <v>3.92</v>
      </c>
      <c r="N210" s="15"/>
      <c r="O210" s="15">
        <v>3.92</v>
      </c>
      <c r="P210" s="17" t="s">
        <v>34</v>
      </c>
      <c r="Q210" s="12">
        <v>1</v>
      </c>
      <c r="R210" s="12"/>
    </row>
    <row r="211" spans="1:18" x14ac:dyDescent="0.25">
      <c r="A211" s="12">
        <v>4</v>
      </c>
      <c r="B211" s="13" t="s">
        <v>860</v>
      </c>
      <c r="C211" s="14">
        <v>46091</v>
      </c>
      <c r="D211" s="14">
        <v>46268</v>
      </c>
      <c r="E211" s="12"/>
      <c r="F211" s="14"/>
      <c r="G211" s="12">
        <v>2026</v>
      </c>
      <c r="H211" s="12" t="s">
        <v>554</v>
      </c>
      <c r="I211" s="13" t="s">
        <v>849</v>
      </c>
      <c r="J211" s="13" t="s">
        <v>471</v>
      </c>
      <c r="K211" s="13" t="s">
        <v>472</v>
      </c>
      <c r="L211" s="12" t="s">
        <v>9</v>
      </c>
      <c r="M211" s="15">
        <v>2.94</v>
      </c>
      <c r="N211" s="15"/>
      <c r="O211" s="15">
        <v>2.94</v>
      </c>
      <c r="P211" s="17" t="s">
        <v>473</v>
      </c>
      <c r="Q211" s="12">
        <v>1</v>
      </c>
      <c r="R211" s="12"/>
    </row>
    <row r="212" spans="1:18" x14ac:dyDescent="0.25">
      <c r="A212" s="12">
        <v>4</v>
      </c>
      <c r="B212" s="13" t="s">
        <v>861</v>
      </c>
      <c r="C212" s="14">
        <v>46455</v>
      </c>
      <c r="D212" s="14">
        <v>46632</v>
      </c>
      <c r="E212" s="12"/>
      <c r="F212" s="14"/>
      <c r="G212" s="12">
        <v>2027</v>
      </c>
      <c r="H212" s="12" t="s">
        <v>554</v>
      </c>
      <c r="I212" s="13" t="s">
        <v>846</v>
      </c>
      <c r="J212" s="13" t="s">
        <v>531</v>
      </c>
      <c r="K212" s="13" t="s">
        <v>532</v>
      </c>
      <c r="L212" s="12" t="s">
        <v>53</v>
      </c>
      <c r="M212" s="15"/>
      <c r="N212" s="15">
        <v>5</v>
      </c>
      <c r="O212" s="15">
        <v>5</v>
      </c>
      <c r="P212" s="17" t="s">
        <v>473</v>
      </c>
      <c r="Q212" s="12">
        <v>2</v>
      </c>
      <c r="R212" s="12"/>
    </row>
    <row r="213" spans="1:18" x14ac:dyDescent="0.25">
      <c r="A213" s="12">
        <v>4</v>
      </c>
      <c r="B213" s="13" t="s">
        <v>861</v>
      </c>
      <c r="C213" s="14">
        <v>46455</v>
      </c>
      <c r="D213" s="14">
        <v>46632</v>
      </c>
      <c r="E213" s="12"/>
      <c r="F213" s="14"/>
      <c r="G213" s="12">
        <v>2027</v>
      </c>
      <c r="H213" s="12" t="s">
        <v>554</v>
      </c>
      <c r="I213" s="13" t="s">
        <v>847</v>
      </c>
      <c r="J213" s="13" t="s">
        <v>533</v>
      </c>
      <c r="K213" s="13" t="s">
        <v>534</v>
      </c>
      <c r="L213" s="12" t="s">
        <v>9</v>
      </c>
      <c r="M213" s="15"/>
      <c r="N213" s="15">
        <v>0.98</v>
      </c>
      <c r="O213" s="15">
        <v>0.98</v>
      </c>
      <c r="P213" s="17" t="s">
        <v>535</v>
      </c>
      <c r="Q213" s="12">
        <v>1</v>
      </c>
      <c r="R213" s="12"/>
    </row>
    <row r="214" spans="1:18" x14ac:dyDescent="0.25">
      <c r="A214" s="12">
        <v>4</v>
      </c>
      <c r="B214" s="13" t="s">
        <v>861</v>
      </c>
      <c r="C214" s="14">
        <v>46455</v>
      </c>
      <c r="D214" s="14">
        <v>46632</v>
      </c>
      <c r="E214" s="12"/>
      <c r="F214" s="14"/>
      <c r="G214" s="12">
        <v>2027</v>
      </c>
      <c r="H214" s="12" t="s">
        <v>554</v>
      </c>
      <c r="I214" s="13" t="s">
        <v>847</v>
      </c>
      <c r="J214" s="13" t="s">
        <v>536</v>
      </c>
      <c r="K214" s="13" t="s">
        <v>537</v>
      </c>
      <c r="L214" s="12" t="s">
        <v>9</v>
      </c>
      <c r="M214" s="15"/>
      <c r="N214" s="15">
        <v>4</v>
      </c>
      <c r="O214" s="15">
        <v>4</v>
      </c>
      <c r="P214" s="17" t="s">
        <v>538</v>
      </c>
      <c r="Q214" s="12">
        <v>2</v>
      </c>
      <c r="R214" s="12"/>
    </row>
    <row r="215" spans="1:18" x14ac:dyDescent="0.25">
      <c r="A215" s="12">
        <v>4</v>
      </c>
      <c r="B215" s="13" t="s">
        <v>861</v>
      </c>
      <c r="C215" s="14">
        <v>46455</v>
      </c>
      <c r="D215" s="14">
        <v>46632</v>
      </c>
      <c r="E215" s="12"/>
      <c r="F215" s="14"/>
      <c r="G215" s="12">
        <v>2027</v>
      </c>
      <c r="H215" s="12" t="s">
        <v>554</v>
      </c>
      <c r="I215" s="13" t="s">
        <v>847</v>
      </c>
      <c r="J215" s="13" t="s">
        <v>539</v>
      </c>
      <c r="K215" s="13" t="s">
        <v>540</v>
      </c>
      <c r="L215" s="12" t="s">
        <v>53</v>
      </c>
      <c r="M215" s="15"/>
      <c r="N215" s="15">
        <v>26</v>
      </c>
      <c r="O215" s="15">
        <v>26</v>
      </c>
      <c r="P215" s="17" t="s">
        <v>462</v>
      </c>
      <c r="Q215" s="12">
        <v>4</v>
      </c>
      <c r="R215" s="12"/>
    </row>
    <row r="216" spans="1:18" x14ac:dyDescent="0.25">
      <c r="A216" s="12">
        <v>4</v>
      </c>
      <c r="B216" s="13" t="s">
        <v>861</v>
      </c>
      <c r="C216" s="14">
        <v>46455</v>
      </c>
      <c r="D216" s="14">
        <v>46632</v>
      </c>
      <c r="E216" s="12"/>
      <c r="F216" s="14"/>
      <c r="G216" s="12">
        <v>2027</v>
      </c>
      <c r="H216" s="12" t="s">
        <v>554</v>
      </c>
      <c r="I216" s="13" t="s">
        <v>850</v>
      </c>
      <c r="J216" s="13" t="s">
        <v>541</v>
      </c>
      <c r="K216" s="13" t="s">
        <v>542</v>
      </c>
      <c r="L216" s="12" t="s">
        <v>9</v>
      </c>
      <c r="M216" s="15"/>
      <c r="N216" s="15">
        <v>29.2</v>
      </c>
      <c r="O216" s="15">
        <v>29.2</v>
      </c>
      <c r="P216" s="17" t="s">
        <v>543</v>
      </c>
      <c r="Q216" s="12">
        <v>2</v>
      </c>
      <c r="R216" s="12"/>
    </row>
    <row r="217" spans="1:18" x14ac:dyDescent="0.25">
      <c r="A217" s="12">
        <v>4</v>
      </c>
      <c r="B217" s="13" t="s">
        <v>861</v>
      </c>
      <c r="C217" s="14">
        <v>46455</v>
      </c>
      <c r="D217" s="14">
        <v>46632</v>
      </c>
      <c r="E217" s="12"/>
      <c r="F217" s="14"/>
      <c r="G217" s="12">
        <v>2027</v>
      </c>
      <c r="H217" s="12" t="s">
        <v>554</v>
      </c>
      <c r="I217" s="13" t="s">
        <v>849</v>
      </c>
      <c r="J217" s="13" t="s">
        <v>544</v>
      </c>
      <c r="K217" s="13" t="s">
        <v>545</v>
      </c>
      <c r="L217" s="12" t="s">
        <v>9</v>
      </c>
      <c r="M217" s="15"/>
      <c r="N217" s="15">
        <v>0.49</v>
      </c>
      <c r="O217" s="15">
        <v>0.49</v>
      </c>
      <c r="P217" s="17" t="s">
        <v>546</v>
      </c>
      <c r="Q217" s="12">
        <v>1</v>
      </c>
      <c r="R217" s="12"/>
    </row>
    <row r="218" spans="1:18" x14ac:dyDescent="0.25">
      <c r="A218" s="12">
        <v>4</v>
      </c>
      <c r="B218" s="13" t="s">
        <v>861</v>
      </c>
      <c r="C218" s="14">
        <v>46455</v>
      </c>
      <c r="D218" s="14">
        <v>46632</v>
      </c>
      <c r="E218" s="12"/>
      <c r="F218" s="14"/>
      <c r="G218" s="12">
        <v>2027</v>
      </c>
      <c r="H218" s="12" t="s">
        <v>554</v>
      </c>
      <c r="I218" s="13" t="s">
        <v>849</v>
      </c>
      <c r="J218" s="13" t="s">
        <v>547</v>
      </c>
      <c r="K218" s="13" t="s">
        <v>548</v>
      </c>
      <c r="L218" s="12" t="s">
        <v>9</v>
      </c>
      <c r="M218" s="15"/>
      <c r="N218" s="15">
        <v>0.49</v>
      </c>
      <c r="O218" s="15">
        <v>0.49</v>
      </c>
      <c r="P218" s="17" t="s">
        <v>546</v>
      </c>
      <c r="Q218" s="12">
        <v>1</v>
      </c>
      <c r="R218" s="12"/>
    </row>
    <row r="219" spans="1:18" x14ac:dyDescent="0.25">
      <c r="A219" s="12">
        <v>5</v>
      </c>
      <c r="B219" s="13" t="s">
        <v>888</v>
      </c>
      <c r="C219" s="14">
        <v>46009</v>
      </c>
      <c r="D219" s="14">
        <v>46127</v>
      </c>
      <c r="E219" s="12"/>
      <c r="F219" s="14"/>
      <c r="G219" s="12">
        <v>2026</v>
      </c>
      <c r="H219" s="12" t="s">
        <v>763</v>
      </c>
      <c r="I219" s="13"/>
      <c r="J219" s="13" t="s">
        <v>597</v>
      </c>
      <c r="K219" s="13" t="s">
        <v>598</v>
      </c>
      <c r="L219" s="12" t="s">
        <v>9</v>
      </c>
      <c r="M219" s="15">
        <v>15</v>
      </c>
      <c r="N219" s="15"/>
      <c r="O219" s="15">
        <v>15</v>
      </c>
      <c r="P219" s="17" t="s">
        <v>295</v>
      </c>
      <c r="Q219" s="12">
        <v>3</v>
      </c>
      <c r="R219" s="13"/>
    </row>
    <row r="220" spans="1:18" x14ac:dyDescent="0.25">
      <c r="A220" s="12">
        <v>5</v>
      </c>
      <c r="B220" s="13" t="s">
        <v>888</v>
      </c>
      <c r="C220" s="14">
        <v>46009</v>
      </c>
      <c r="D220" s="14">
        <v>46127</v>
      </c>
      <c r="E220" s="12"/>
      <c r="F220" s="14"/>
      <c r="G220" s="12">
        <v>2026</v>
      </c>
      <c r="H220" s="12" t="s">
        <v>763</v>
      </c>
      <c r="I220" s="13"/>
      <c r="J220" s="13" t="s">
        <v>599</v>
      </c>
      <c r="K220" s="13" t="s">
        <v>600</v>
      </c>
      <c r="L220" s="12" t="s">
        <v>9</v>
      </c>
      <c r="M220" s="15">
        <v>15</v>
      </c>
      <c r="N220" s="15"/>
      <c r="O220" s="15">
        <v>15</v>
      </c>
      <c r="P220" s="17" t="s">
        <v>81</v>
      </c>
      <c r="Q220" s="12">
        <v>3</v>
      </c>
      <c r="R220" s="13"/>
    </row>
    <row r="221" spans="1:18" x14ac:dyDescent="0.25">
      <c r="A221" s="12">
        <v>5</v>
      </c>
      <c r="B221" s="13" t="s">
        <v>888</v>
      </c>
      <c r="C221" s="14">
        <v>46009</v>
      </c>
      <c r="D221" s="14">
        <v>46127</v>
      </c>
      <c r="E221" s="12"/>
      <c r="F221" s="14"/>
      <c r="G221" s="12">
        <v>2026</v>
      </c>
      <c r="H221" s="12" t="s">
        <v>763</v>
      </c>
      <c r="I221" s="13"/>
      <c r="J221" s="13" t="s">
        <v>601</v>
      </c>
      <c r="K221" s="13" t="s">
        <v>602</v>
      </c>
      <c r="L221" s="12" t="s">
        <v>9</v>
      </c>
      <c r="M221" s="15">
        <v>16</v>
      </c>
      <c r="N221" s="15"/>
      <c r="O221" s="15">
        <v>16</v>
      </c>
      <c r="P221" s="17" t="s">
        <v>274</v>
      </c>
      <c r="Q221" s="12">
        <v>4</v>
      </c>
      <c r="R221" s="13"/>
    </row>
    <row r="222" spans="1:18" x14ac:dyDescent="0.25">
      <c r="A222" s="12">
        <v>5</v>
      </c>
      <c r="B222" s="13" t="s">
        <v>888</v>
      </c>
      <c r="C222" s="14">
        <v>46009</v>
      </c>
      <c r="D222" s="14">
        <v>46127</v>
      </c>
      <c r="E222" s="12"/>
      <c r="F222" s="14"/>
      <c r="G222" s="12">
        <v>2026</v>
      </c>
      <c r="H222" s="12" t="s">
        <v>763</v>
      </c>
      <c r="I222" s="13"/>
      <c r="J222" s="13" t="s">
        <v>603</v>
      </c>
      <c r="K222" s="13" t="s">
        <v>604</v>
      </c>
      <c r="L222" s="12" t="s">
        <v>9</v>
      </c>
      <c r="M222" s="15">
        <v>15</v>
      </c>
      <c r="N222" s="15"/>
      <c r="O222" s="15">
        <v>15</v>
      </c>
      <c r="P222" s="17" t="s">
        <v>81</v>
      </c>
      <c r="Q222" s="12">
        <v>3</v>
      </c>
      <c r="R222" s="13"/>
    </row>
    <row r="223" spans="1:18" x14ac:dyDescent="0.25">
      <c r="A223" s="12">
        <v>5</v>
      </c>
      <c r="B223" s="13" t="s">
        <v>888</v>
      </c>
      <c r="C223" s="14">
        <v>46009</v>
      </c>
      <c r="D223" s="14">
        <v>46127</v>
      </c>
      <c r="E223" s="12"/>
      <c r="F223" s="14"/>
      <c r="G223" s="12">
        <v>2026</v>
      </c>
      <c r="H223" s="12" t="s">
        <v>763</v>
      </c>
      <c r="I223" s="13"/>
      <c r="J223" s="13" t="s">
        <v>605</v>
      </c>
      <c r="K223" s="13" t="s">
        <v>606</v>
      </c>
      <c r="L223" s="12" t="s">
        <v>9</v>
      </c>
      <c r="M223" s="15">
        <v>21</v>
      </c>
      <c r="N223" s="15"/>
      <c r="O223" s="15">
        <v>21</v>
      </c>
      <c r="P223" s="17" t="s">
        <v>527</v>
      </c>
      <c r="Q223" s="12">
        <v>3</v>
      </c>
      <c r="R223" s="13"/>
    </row>
    <row r="224" spans="1:18" x14ac:dyDescent="0.25">
      <c r="A224" s="12">
        <v>5</v>
      </c>
      <c r="B224" s="13" t="s">
        <v>892</v>
      </c>
      <c r="C224" s="14">
        <v>46343</v>
      </c>
      <c r="D224" s="14">
        <v>46450</v>
      </c>
      <c r="E224" s="12"/>
      <c r="F224" s="14"/>
      <c r="G224" s="12">
        <v>2027</v>
      </c>
      <c r="H224" s="12" t="s">
        <v>763</v>
      </c>
      <c r="I224" s="13"/>
      <c r="J224" s="13" t="s">
        <v>658</v>
      </c>
      <c r="K224" s="13" t="s">
        <v>659</v>
      </c>
      <c r="L224" s="12" t="s">
        <v>9</v>
      </c>
      <c r="M224" s="15"/>
      <c r="N224" s="15">
        <v>18</v>
      </c>
      <c r="O224" s="15">
        <v>18</v>
      </c>
      <c r="P224" s="17" t="s">
        <v>271</v>
      </c>
      <c r="Q224" s="12">
        <v>3</v>
      </c>
      <c r="R224" s="13"/>
    </row>
    <row r="225" spans="1:18" x14ac:dyDescent="0.25">
      <c r="A225" s="12">
        <v>5</v>
      </c>
      <c r="B225" s="13" t="s">
        <v>892</v>
      </c>
      <c r="C225" s="14">
        <v>46343</v>
      </c>
      <c r="D225" s="14">
        <v>46450</v>
      </c>
      <c r="E225" s="12"/>
      <c r="F225" s="14"/>
      <c r="G225" s="12">
        <v>2027</v>
      </c>
      <c r="H225" s="12" t="s">
        <v>763</v>
      </c>
      <c r="I225" s="13"/>
      <c r="J225" s="13" t="s">
        <v>660</v>
      </c>
      <c r="K225" s="13" t="s">
        <v>661</v>
      </c>
      <c r="L225" s="12" t="s">
        <v>9</v>
      </c>
      <c r="M225" s="15"/>
      <c r="N225" s="15">
        <v>14</v>
      </c>
      <c r="O225" s="15">
        <v>14</v>
      </c>
      <c r="P225" s="17" t="s">
        <v>527</v>
      </c>
      <c r="Q225" s="12">
        <v>2</v>
      </c>
      <c r="R225" s="13"/>
    </row>
    <row r="226" spans="1:18" x14ac:dyDescent="0.25">
      <c r="A226" s="12">
        <v>5</v>
      </c>
      <c r="B226" s="13" t="s">
        <v>892</v>
      </c>
      <c r="C226" s="14">
        <v>46343</v>
      </c>
      <c r="D226" s="14">
        <v>46450</v>
      </c>
      <c r="E226" s="12"/>
      <c r="F226" s="14"/>
      <c r="G226" s="12">
        <v>2027</v>
      </c>
      <c r="H226" s="12" t="s">
        <v>763</v>
      </c>
      <c r="I226" s="13"/>
      <c r="J226" s="13" t="s">
        <v>662</v>
      </c>
      <c r="K226" s="13" t="s">
        <v>663</v>
      </c>
      <c r="L226" s="12" t="s">
        <v>9</v>
      </c>
      <c r="M226" s="15"/>
      <c r="N226" s="15">
        <v>9</v>
      </c>
      <c r="O226" s="15">
        <v>9</v>
      </c>
      <c r="P226" s="17" t="s">
        <v>22</v>
      </c>
      <c r="Q226" s="12">
        <v>3</v>
      </c>
      <c r="R226" s="13"/>
    </row>
    <row r="227" spans="1:18" x14ac:dyDescent="0.25">
      <c r="A227" s="12">
        <v>5</v>
      </c>
      <c r="B227" s="13" t="s">
        <v>892</v>
      </c>
      <c r="C227" s="14">
        <v>46343</v>
      </c>
      <c r="D227" s="14">
        <v>46450</v>
      </c>
      <c r="E227" s="12"/>
      <c r="F227" s="14"/>
      <c r="G227" s="12">
        <v>2027</v>
      </c>
      <c r="H227" s="12" t="s">
        <v>763</v>
      </c>
      <c r="I227" s="13"/>
      <c r="J227" s="13" t="s">
        <v>664</v>
      </c>
      <c r="K227" s="13" t="s">
        <v>665</v>
      </c>
      <c r="L227" s="12" t="s">
        <v>9</v>
      </c>
      <c r="M227" s="15"/>
      <c r="N227" s="15">
        <v>18</v>
      </c>
      <c r="O227" s="15">
        <v>18</v>
      </c>
      <c r="P227" s="17" t="s">
        <v>267</v>
      </c>
      <c r="Q227" s="12">
        <v>3</v>
      </c>
      <c r="R227" s="13"/>
    </row>
    <row r="228" spans="1:18" x14ac:dyDescent="0.25">
      <c r="A228" s="12">
        <v>5</v>
      </c>
      <c r="B228" s="13" t="s">
        <v>892</v>
      </c>
      <c r="C228" s="14">
        <v>46343</v>
      </c>
      <c r="D228" s="14">
        <v>46450</v>
      </c>
      <c r="E228" s="12"/>
      <c r="F228" s="14"/>
      <c r="G228" s="12">
        <v>2027</v>
      </c>
      <c r="H228" s="12" t="s">
        <v>763</v>
      </c>
      <c r="I228" s="13"/>
      <c r="J228" s="13" t="s">
        <v>666</v>
      </c>
      <c r="K228" s="13" t="s">
        <v>667</v>
      </c>
      <c r="L228" s="12" t="s">
        <v>65</v>
      </c>
      <c r="M228" s="15"/>
      <c r="N228" s="15">
        <v>15</v>
      </c>
      <c r="O228" s="15">
        <v>15</v>
      </c>
      <c r="P228" s="17" t="s">
        <v>440</v>
      </c>
      <c r="Q228" s="12">
        <v>1</v>
      </c>
      <c r="R228" s="13"/>
    </row>
    <row r="229" spans="1:18" ht="14.25" customHeight="1" x14ac:dyDescent="0.25">
      <c r="A229" s="12">
        <v>5</v>
      </c>
      <c r="B229" s="13" t="s">
        <v>892</v>
      </c>
      <c r="C229" s="14">
        <v>46343</v>
      </c>
      <c r="D229" s="14">
        <v>46450</v>
      </c>
      <c r="E229" s="12"/>
      <c r="F229" s="14"/>
      <c r="G229" s="12">
        <v>2027</v>
      </c>
      <c r="H229" s="12" t="s">
        <v>763</v>
      </c>
      <c r="I229" s="13"/>
      <c r="J229" s="13" t="s">
        <v>668</v>
      </c>
      <c r="K229" s="13" t="s">
        <v>669</v>
      </c>
      <c r="L229" s="12" t="s">
        <v>9</v>
      </c>
      <c r="M229" s="15"/>
      <c r="N229" s="15">
        <v>25</v>
      </c>
      <c r="O229" s="15">
        <v>25</v>
      </c>
      <c r="P229" s="17" t="s">
        <v>295</v>
      </c>
      <c r="Q229" s="12">
        <v>5</v>
      </c>
      <c r="R229" s="13"/>
    </row>
    <row r="230" spans="1:18" x14ac:dyDescent="0.25">
      <c r="A230" s="12">
        <v>5</v>
      </c>
      <c r="B230" s="13" t="s">
        <v>892</v>
      </c>
      <c r="C230" s="14">
        <v>46343</v>
      </c>
      <c r="D230" s="14">
        <v>46450</v>
      </c>
      <c r="E230" s="12"/>
      <c r="F230" s="14"/>
      <c r="G230" s="12">
        <v>2027</v>
      </c>
      <c r="H230" s="12" t="s">
        <v>763</v>
      </c>
      <c r="I230" s="13"/>
      <c r="J230" s="13" t="s">
        <v>670</v>
      </c>
      <c r="K230" s="13" t="s">
        <v>671</v>
      </c>
      <c r="L230" s="12" t="s">
        <v>9</v>
      </c>
      <c r="M230" s="15"/>
      <c r="N230" s="15">
        <v>24</v>
      </c>
      <c r="O230" s="15">
        <v>24</v>
      </c>
      <c r="P230" s="17" t="s">
        <v>274</v>
      </c>
      <c r="Q230" s="12">
        <v>6</v>
      </c>
      <c r="R230" s="13"/>
    </row>
    <row r="231" spans="1:18" x14ac:dyDescent="0.25">
      <c r="A231" s="12">
        <v>5</v>
      </c>
      <c r="B231" s="13" t="s">
        <v>897</v>
      </c>
      <c r="C231" s="14">
        <v>46009</v>
      </c>
      <c r="D231" s="14">
        <v>46127</v>
      </c>
      <c r="E231" s="12" t="s">
        <v>239</v>
      </c>
      <c r="F231" s="14">
        <v>46303</v>
      </c>
      <c r="G231" s="12">
        <v>2026</v>
      </c>
      <c r="H231" s="12" t="s">
        <v>763</v>
      </c>
      <c r="I231" s="13"/>
      <c r="J231" s="13" t="s">
        <v>894</v>
      </c>
      <c r="K231" s="13" t="s">
        <v>895</v>
      </c>
      <c r="L231" s="12" t="s">
        <v>9</v>
      </c>
      <c r="M231" s="15">
        <v>45</v>
      </c>
      <c r="N231" s="15"/>
      <c r="O231" s="15">
        <v>45</v>
      </c>
      <c r="P231" s="12" t="s">
        <v>896</v>
      </c>
      <c r="Q231" s="12">
        <v>7</v>
      </c>
      <c r="R231" s="13"/>
    </row>
    <row r="232" spans="1:18" x14ac:dyDescent="0.25">
      <c r="A232" s="12">
        <v>5</v>
      </c>
      <c r="B232" s="13" t="s">
        <v>884</v>
      </c>
      <c r="C232" s="14">
        <v>46009</v>
      </c>
      <c r="D232" s="14">
        <v>46112</v>
      </c>
      <c r="E232" s="12"/>
      <c r="F232" s="14"/>
      <c r="G232" s="12">
        <v>2026</v>
      </c>
      <c r="H232" s="12" t="s">
        <v>760</v>
      </c>
      <c r="I232" s="13" t="s">
        <v>862</v>
      </c>
      <c r="J232" s="13" t="s">
        <v>560</v>
      </c>
      <c r="K232" s="13" t="s">
        <v>561</v>
      </c>
      <c r="L232" s="12" t="s">
        <v>9</v>
      </c>
      <c r="M232" s="15">
        <v>14.2</v>
      </c>
      <c r="N232" s="15"/>
      <c r="O232" s="15">
        <v>14.2</v>
      </c>
      <c r="P232" s="17" t="s">
        <v>562</v>
      </c>
      <c r="Q232" s="12">
        <v>3</v>
      </c>
      <c r="R232" s="12"/>
    </row>
    <row r="233" spans="1:18" x14ac:dyDescent="0.25">
      <c r="A233" s="12">
        <v>5</v>
      </c>
      <c r="B233" s="13" t="s">
        <v>889</v>
      </c>
      <c r="C233" s="14">
        <v>46147</v>
      </c>
      <c r="D233" s="14">
        <v>46280</v>
      </c>
      <c r="E233" s="12"/>
      <c r="F233" s="14"/>
      <c r="G233" s="12">
        <v>2026</v>
      </c>
      <c r="H233" s="12" t="s">
        <v>760</v>
      </c>
      <c r="I233" s="13" t="s">
        <v>862</v>
      </c>
      <c r="J233" s="13" t="s">
        <v>607</v>
      </c>
      <c r="K233" s="13" t="s">
        <v>608</v>
      </c>
      <c r="L233" s="12" t="s">
        <v>9</v>
      </c>
      <c r="M233" s="15">
        <v>28.3</v>
      </c>
      <c r="N233" s="15"/>
      <c r="O233" s="15">
        <v>28.3</v>
      </c>
      <c r="P233" s="17" t="s">
        <v>609</v>
      </c>
      <c r="Q233" s="12">
        <v>4</v>
      </c>
      <c r="R233" s="13"/>
    </row>
    <row r="234" spans="1:18" x14ac:dyDescent="0.25">
      <c r="A234" s="12">
        <v>5</v>
      </c>
      <c r="B234" s="13" t="s">
        <v>889</v>
      </c>
      <c r="C234" s="14">
        <v>46147</v>
      </c>
      <c r="D234" s="14">
        <v>46280</v>
      </c>
      <c r="E234" s="12"/>
      <c r="F234" s="14"/>
      <c r="G234" s="12">
        <v>2026</v>
      </c>
      <c r="H234" s="12" t="s">
        <v>760</v>
      </c>
      <c r="I234" s="13" t="s">
        <v>862</v>
      </c>
      <c r="J234" s="13" t="s">
        <v>610</v>
      </c>
      <c r="K234" s="13" t="s">
        <v>611</v>
      </c>
      <c r="L234" s="12" t="s">
        <v>53</v>
      </c>
      <c r="M234" s="15">
        <v>9.4</v>
      </c>
      <c r="N234" s="15"/>
      <c r="O234" s="15">
        <v>9.4</v>
      </c>
      <c r="P234" s="17" t="s">
        <v>612</v>
      </c>
      <c r="Q234" s="12">
        <v>1</v>
      </c>
      <c r="R234" s="13"/>
    </row>
    <row r="235" spans="1:18" x14ac:dyDescent="0.25">
      <c r="A235" s="12">
        <v>5</v>
      </c>
      <c r="B235" s="13" t="s">
        <v>890</v>
      </c>
      <c r="C235" s="14">
        <v>46177</v>
      </c>
      <c r="D235" s="14">
        <v>46303</v>
      </c>
      <c r="E235" s="12"/>
      <c r="F235" s="14"/>
      <c r="G235" s="12">
        <v>2026</v>
      </c>
      <c r="H235" s="12" t="s">
        <v>760</v>
      </c>
      <c r="I235" s="13" t="s">
        <v>862</v>
      </c>
      <c r="J235" s="13" t="s">
        <v>627</v>
      </c>
      <c r="K235" s="13" t="s">
        <v>628</v>
      </c>
      <c r="L235" s="12" t="s">
        <v>53</v>
      </c>
      <c r="M235" s="15">
        <v>100</v>
      </c>
      <c r="N235" s="15"/>
      <c r="O235" s="15">
        <v>100</v>
      </c>
      <c r="P235" s="17" t="s">
        <v>629</v>
      </c>
      <c r="Q235" s="12">
        <v>3</v>
      </c>
      <c r="R235" s="13"/>
    </row>
    <row r="236" spans="1:18" x14ac:dyDescent="0.25">
      <c r="A236" s="12">
        <v>5</v>
      </c>
      <c r="B236" s="13" t="s">
        <v>893</v>
      </c>
      <c r="C236" s="14">
        <v>46359</v>
      </c>
      <c r="D236" s="14">
        <v>46477</v>
      </c>
      <c r="E236" s="12"/>
      <c r="F236" s="14"/>
      <c r="G236" s="12">
        <v>2027</v>
      </c>
      <c r="H236" s="12" t="s">
        <v>760</v>
      </c>
      <c r="I236" s="13" t="s">
        <v>862</v>
      </c>
      <c r="J236" s="13" t="s">
        <v>672</v>
      </c>
      <c r="K236" s="13" t="s">
        <v>673</v>
      </c>
      <c r="L236" s="12" t="s">
        <v>53</v>
      </c>
      <c r="M236" s="15"/>
      <c r="N236" s="15">
        <v>18.8</v>
      </c>
      <c r="O236" s="15">
        <v>18.8</v>
      </c>
      <c r="P236" s="17" t="s">
        <v>612</v>
      </c>
      <c r="Q236" s="12">
        <v>2</v>
      </c>
      <c r="R236" s="13"/>
    </row>
    <row r="237" spans="1:18" x14ac:dyDescent="0.25">
      <c r="A237" s="12">
        <v>5</v>
      </c>
      <c r="B237" s="13" t="s">
        <v>893</v>
      </c>
      <c r="C237" s="14">
        <v>46359</v>
      </c>
      <c r="D237" s="14">
        <v>46477</v>
      </c>
      <c r="E237" s="12"/>
      <c r="F237" s="14"/>
      <c r="G237" s="12">
        <v>2027</v>
      </c>
      <c r="H237" s="12" t="s">
        <v>760</v>
      </c>
      <c r="I237" s="13" t="s">
        <v>862</v>
      </c>
      <c r="J237" s="13" t="s">
        <v>674</v>
      </c>
      <c r="K237" s="13" t="s">
        <v>675</v>
      </c>
      <c r="L237" s="12" t="s">
        <v>53</v>
      </c>
      <c r="M237" s="15"/>
      <c r="N237" s="15">
        <v>37.799999999999997</v>
      </c>
      <c r="O237" s="15">
        <v>37.799999999999997</v>
      </c>
      <c r="P237" s="17" t="s">
        <v>676</v>
      </c>
      <c r="Q237" s="12">
        <v>2</v>
      </c>
      <c r="R237" s="13"/>
    </row>
    <row r="238" spans="1:18" x14ac:dyDescent="0.25">
      <c r="A238" s="12">
        <v>5</v>
      </c>
      <c r="B238" s="13" t="s">
        <v>900</v>
      </c>
      <c r="C238" s="14">
        <v>46371</v>
      </c>
      <c r="D238" s="14">
        <v>46491</v>
      </c>
      <c r="E238" s="12" t="s">
        <v>239</v>
      </c>
      <c r="F238" s="14">
        <v>46667</v>
      </c>
      <c r="G238" s="12">
        <v>2027</v>
      </c>
      <c r="H238" s="12" t="s">
        <v>760</v>
      </c>
      <c r="I238" s="12"/>
      <c r="J238" s="13" t="s">
        <v>863</v>
      </c>
      <c r="K238" s="13" t="s">
        <v>864</v>
      </c>
      <c r="L238" s="12" t="s">
        <v>9</v>
      </c>
      <c r="M238" s="15"/>
      <c r="N238" s="15">
        <v>48</v>
      </c>
      <c r="O238" s="15">
        <v>48</v>
      </c>
      <c r="P238" s="12" t="s">
        <v>904</v>
      </c>
      <c r="Q238" s="12">
        <v>10</v>
      </c>
      <c r="R238" s="13"/>
    </row>
    <row r="239" spans="1:18" x14ac:dyDescent="0.25">
      <c r="A239" s="12">
        <v>5</v>
      </c>
      <c r="B239" s="13" t="s">
        <v>901</v>
      </c>
      <c r="C239" s="14">
        <v>46512</v>
      </c>
      <c r="D239" s="14">
        <v>46645</v>
      </c>
      <c r="E239" s="12"/>
      <c r="F239" s="14"/>
      <c r="G239" s="12">
        <v>2027</v>
      </c>
      <c r="H239" s="12" t="s">
        <v>760</v>
      </c>
      <c r="I239" s="13" t="s">
        <v>862</v>
      </c>
      <c r="J239" s="13" t="s">
        <v>720</v>
      </c>
      <c r="K239" s="13" t="s">
        <v>721</v>
      </c>
      <c r="L239" s="12" t="s">
        <v>53</v>
      </c>
      <c r="M239" s="15"/>
      <c r="N239" s="15">
        <v>18.8</v>
      </c>
      <c r="O239" s="15">
        <v>18.8</v>
      </c>
      <c r="P239" s="17" t="s">
        <v>612</v>
      </c>
      <c r="Q239" s="12">
        <v>2</v>
      </c>
      <c r="R239" s="13"/>
    </row>
    <row r="240" spans="1:18" x14ac:dyDescent="0.25">
      <c r="A240" s="12">
        <v>5</v>
      </c>
      <c r="B240" s="13" t="s">
        <v>884</v>
      </c>
      <c r="C240" s="14">
        <v>46009</v>
      </c>
      <c r="D240" s="14">
        <v>46112</v>
      </c>
      <c r="E240" s="12"/>
      <c r="F240" s="14"/>
      <c r="G240" s="12">
        <v>2026</v>
      </c>
      <c r="H240" s="12" t="s">
        <v>761</v>
      </c>
      <c r="I240" s="13" t="s">
        <v>865</v>
      </c>
      <c r="J240" s="13" t="s">
        <v>563</v>
      </c>
      <c r="K240" s="13" t="s">
        <v>564</v>
      </c>
      <c r="L240" s="12" t="s">
        <v>9</v>
      </c>
      <c r="M240" s="15">
        <v>9</v>
      </c>
      <c r="N240" s="15"/>
      <c r="O240" s="15">
        <v>9</v>
      </c>
      <c r="P240" s="17" t="s">
        <v>22</v>
      </c>
      <c r="Q240" s="12">
        <v>3</v>
      </c>
      <c r="R240" s="12"/>
    </row>
    <row r="241" spans="1:18" x14ac:dyDescent="0.25">
      <c r="A241" s="12">
        <v>5</v>
      </c>
      <c r="B241" s="13" t="s">
        <v>884</v>
      </c>
      <c r="C241" s="14">
        <v>46009</v>
      </c>
      <c r="D241" s="14">
        <v>46112</v>
      </c>
      <c r="E241" s="12"/>
      <c r="F241" s="14"/>
      <c r="G241" s="12">
        <v>2026</v>
      </c>
      <c r="H241" s="12" t="s">
        <v>761</v>
      </c>
      <c r="I241" s="13" t="s">
        <v>865</v>
      </c>
      <c r="J241" s="13" t="s">
        <v>565</v>
      </c>
      <c r="K241" s="13" t="s">
        <v>566</v>
      </c>
      <c r="L241" s="12" t="s">
        <v>9</v>
      </c>
      <c r="M241" s="15">
        <v>15</v>
      </c>
      <c r="N241" s="15"/>
      <c r="O241" s="15">
        <v>15</v>
      </c>
      <c r="P241" s="17" t="s">
        <v>295</v>
      </c>
      <c r="Q241" s="12">
        <v>3</v>
      </c>
      <c r="R241" s="13"/>
    </row>
    <row r="242" spans="1:18" x14ac:dyDescent="0.25">
      <c r="A242" s="12">
        <v>5</v>
      </c>
      <c r="B242" s="13" t="s">
        <v>884</v>
      </c>
      <c r="C242" s="14">
        <v>46009</v>
      </c>
      <c r="D242" s="14">
        <v>46112</v>
      </c>
      <c r="E242" s="12"/>
      <c r="F242" s="14"/>
      <c r="G242" s="12">
        <v>2026</v>
      </c>
      <c r="H242" s="12" t="s">
        <v>761</v>
      </c>
      <c r="I242" s="13" t="s">
        <v>865</v>
      </c>
      <c r="J242" s="13" t="s">
        <v>567</v>
      </c>
      <c r="K242" s="13" t="s">
        <v>568</v>
      </c>
      <c r="L242" s="12" t="s">
        <v>53</v>
      </c>
      <c r="M242" s="15">
        <v>31.5</v>
      </c>
      <c r="N242" s="15"/>
      <c r="O242" s="15">
        <v>31.5</v>
      </c>
      <c r="P242" s="17" t="s">
        <v>569</v>
      </c>
      <c r="Q242" s="12">
        <v>3</v>
      </c>
      <c r="R242" s="13"/>
    </row>
    <row r="243" spans="1:18" x14ac:dyDescent="0.25">
      <c r="A243" s="12">
        <v>5</v>
      </c>
      <c r="B243" s="13" t="s">
        <v>884</v>
      </c>
      <c r="C243" s="14">
        <v>46009</v>
      </c>
      <c r="D243" s="14">
        <v>46112</v>
      </c>
      <c r="E243" s="12"/>
      <c r="F243" s="14"/>
      <c r="G243" s="12">
        <v>2026</v>
      </c>
      <c r="H243" s="12" t="s">
        <v>761</v>
      </c>
      <c r="I243" s="13" t="s">
        <v>868</v>
      </c>
      <c r="J243" s="13" t="s">
        <v>570</v>
      </c>
      <c r="K243" s="13" t="s">
        <v>571</v>
      </c>
      <c r="L243" s="12" t="s">
        <v>53</v>
      </c>
      <c r="M243" s="15">
        <v>20</v>
      </c>
      <c r="N243" s="15"/>
      <c r="O243" s="15">
        <v>20</v>
      </c>
      <c r="P243" s="17" t="s">
        <v>47</v>
      </c>
      <c r="Q243" s="12">
        <v>2</v>
      </c>
      <c r="R243" s="13"/>
    </row>
    <row r="244" spans="1:18" x14ac:dyDescent="0.25">
      <c r="A244" s="12">
        <v>5</v>
      </c>
      <c r="B244" s="13" t="s">
        <v>884</v>
      </c>
      <c r="C244" s="14">
        <v>46009</v>
      </c>
      <c r="D244" s="14">
        <v>46112</v>
      </c>
      <c r="E244" s="12"/>
      <c r="F244" s="14"/>
      <c r="G244" s="12">
        <v>2026</v>
      </c>
      <c r="H244" s="12" t="s">
        <v>761</v>
      </c>
      <c r="I244" s="13" t="s">
        <v>868</v>
      </c>
      <c r="J244" s="13" t="s">
        <v>572</v>
      </c>
      <c r="K244" s="13" t="s">
        <v>573</v>
      </c>
      <c r="L244" s="12" t="s">
        <v>53</v>
      </c>
      <c r="M244" s="15">
        <v>24</v>
      </c>
      <c r="N244" s="15"/>
      <c r="O244" s="15">
        <v>24</v>
      </c>
      <c r="P244" s="17" t="s">
        <v>574</v>
      </c>
      <c r="Q244" s="12">
        <v>3</v>
      </c>
      <c r="R244" s="13"/>
    </row>
    <row r="245" spans="1:18" x14ac:dyDescent="0.25">
      <c r="A245" s="12">
        <v>5</v>
      </c>
      <c r="B245" s="13" t="s">
        <v>884</v>
      </c>
      <c r="C245" s="14">
        <v>46009</v>
      </c>
      <c r="D245" s="14">
        <v>46112</v>
      </c>
      <c r="E245" s="12"/>
      <c r="F245" s="14"/>
      <c r="G245" s="12">
        <v>2026</v>
      </c>
      <c r="H245" s="12" t="s">
        <v>761</v>
      </c>
      <c r="I245" s="13" t="s">
        <v>868</v>
      </c>
      <c r="J245" s="13" t="s">
        <v>575</v>
      </c>
      <c r="K245" s="13" t="s">
        <v>576</v>
      </c>
      <c r="L245" s="12" t="s">
        <v>53</v>
      </c>
      <c r="M245" s="15">
        <v>14</v>
      </c>
      <c r="N245" s="15"/>
      <c r="O245" s="15">
        <v>14</v>
      </c>
      <c r="P245" s="17" t="s">
        <v>527</v>
      </c>
      <c r="Q245" s="12">
        <v>2</v>
      </c>
      <c r="R245" s="13"/>
    </row>
    <row r="246" spans="1:18" x14ac:dyDescent="0.25">
      <c r="A246" s="12">
        <v>5</v>
      </c>
      <c r="B246" s="13" t="s">
        <v>884</v>
      </c>
      <c r="C246" s="14">
        <v>46009</v>
      </c>
      <c r="D246" s="14">
        <v>46112</v>
      </c>
      <c r="E246" s="12"/>
      <c r="F246" s="14"/>
      <c r="G246" s="12">
        <v>2026</v>
      </c>
      <c r="H246" s="12" t="s">
        <v>761</v>
      </c>
      <c r="I246" s="13" t="s">
        <v>868</v>
      </c>
      <c r="J246" s="13" t="s">
        <v>577</v>
      </c>
      <c r="K246" s="13" t="s">
        <v>578</v>
      </c>
      <c r="L246" s="12" t="s">
        <v>9</v>
      </c>
      <c r="M246" s="15">
        <v>12</v>
      </c>
      <c r="N246" s="15"/>
      <c r="O246" s="15">
        <v>12</v>
      </c>
      <c r="P246" s="17" t="s">
        <v>274</v>
      </c>
      <c r="Q246" s="12">
        <v>3</v>
      </c>
      <c r="R246" s="13"/>
    </row>
    <row r="247" spans="1:18" x14ac:dyDescent="0.25">
      <c r="A247" s="12">
        <v>5</v>
      </c>
      <c r="B247" s="13" t="s">
        <v>884</v>
      </c>
      <c r="C247" s="14">
        <v>46009</v>
      </c>
      <c r="D247" s="14">
        <v>46112</v>
      </c>
      <c r="E247" s="12"/>
      <c r="F247" s="14"/>
      <c r="G247" s="12">
        <v>2026</v>
      </c>
      <c r="H247" s="12" t="s">
        <v>761</v>
      </c>
      <c r="I247" s="13" t="s">
        <v>868</v>
      </c>
      <c r="J247" s="13" t="s">
        <v>579</v>
      </c>
      <c r="K247" s="13" t="s">
        <v>580</v>
      </c>
      <c r="L247" s="12" t="s">
        <v>53</v>
      </c>
      <c r="M247" s="15">
        <v>12</v>
      </c>
      <c r="N247" s="15"/>
      <c r="O247" s="15">
        <v>12</v>
      </c>
      <c r="P247" s="17" t="s">
        <v>271</v>
      </c>
      <c r="Q247" s="12">
        <v>2</v>
      </c>
      <c r="R247" s="13"/>
    </row>
    <row r="248" spans="1:18" x14ac:dyDescent="0.25">
      <c r="A248" s="12">
        <v>5</v>
      </c>
      <c r="B248" s="13" t="s">
        <v>884</v>
      </c>
      <c r="C248" s="14">
        <v>46009</v>
      </c>
      <c r="D248" s="14">
        <v>46112</v>
      </c>
      <c r="E248" s="12"/>
      <c r="F248" s="14"/>
      <c r="G248" s="12">
        <v>2026</v>
      </c>
      <c r="H248" s="12" t="s">
        <v>761</v>
      </c>
      <c r="I248" s="13" t="s">
        <v>869</v>
      </c>
      <c r="J248" s="13" t="s">
        <v>581</v>
      </c>
      <c r="K248" s="13" t="s">
        <v>582</v>
      </c>
      <c r="L248" s="12" t="s">
        <v>53</v>
      </c>
      <c r="M248" s="15">
        <v>25</v>
      </c>
      <c r="N248" s="15"/>
      <c r="O248" s="15">
        <v>25</v>
      </c>
      <c r="P248" s="17" t="s">
        <v>295</v>
      </c>
      <c r="Q248" s="12">
        <v>5</v>
      </c>
      <c r="R248" s="13"/>
    </row>
    <row r="249" spans="1:18" x14ac:dyDescent="0.25">
      <c r="A249" s="12">
        <v>5</v>
      </c>
      <c r="B249" s="13" t="s">
        <v>885</v>
      </c>
      <c r="C249" s="14">
        <v>46009</v>
      </c>
      <c r="D249" s="14">
        <v>46112</v>
      </c>
      <c r="E249" s="12" t="s">
        <v>239</v>
      </c>
      <c r="F249" s="14">
        <v>46315</v>
      </c>
      <c r="G249" s="12">
        <v>2026</v>
      </c>
      <c r="H249" s="12" t="s">
        <v>761</v>
      </c>
      <c r="I249" s="13" t="s">
        <v>865</v>
      </c>
      <c r="J249" s="13" t="s">
        <v>866</v>
      </c>
      <c r="K249" s="13" t="s">
        <v>867</v>
      </c>
      <c r="L249" s="12" t="s">
        <v>9</v>
      </c>
      <c r="M249" s="15">
        <v>23.5</v>
      </c>
      <c r="N249" s="15"/>
      <c r="O249" s="15">
        <v>23.5</v>
      </c>
      <c r="P249" s="17" t="s">
        <v>274</v>
      </c>
      <c r="Q249" s="12">
        <v>6</v>
      </c>
      <c r="R249" s="12"/>
    </row>
    <row r="250" spans="1:18" x14ac:dyDescent="0.25">
      <c r="A250" s="12">
        <v>5</v>
      </c>
      <c r="B250" s="13" t="s">
        <v>889</v>
      </c>
      <c r="C250" s="14">
        <v>46147</v>
      </c>
      <c r="D250" s="14">
        <v>46280</v>
      </c>
      <c r="E250" s="12"/>
      <c r="F250" s="14"/>
      <c r="G250" s="12">
        <v>2026</v>
      </c>
      <c r="H250" s="12" t="s">
        <v>761</v>
      </c>
      <c r="I250" s="13" t="s">
        <v>865</v>
      </c>
      <c r="J250" s="13" t="s">
        <v>613</v>
      </c>
      <c r="K250" s="13" t="s">
        <v>614</v>
      </c>
      <c r="L250" s="12" t="s">
        <v>53</v>
      </c>
      <c r="M250" s="15">
        <v>93</v>
      </c>
      <c r="N250" s="15"/>
      <c r="O250" s="15">
        <v>93</v>
      </c>
      <c r="P250" s="17" t="s">
        <v>898</v>
      </c>
      <c r="Q250" s="12">
        <v>1</v>
      </c>
      <c r="R250" s="13"/>
    </row>
    <row r="251" spans="1:18" x14ac:dyDescent="0.25">
      <c r="A251" s="12">
        <v>5</v>
      </c>
      <c r="B251" s="13" t="s">
        <v>891</v>
      </c>
      <c r="C251" s="14">
        <v>46238</v>
      </c>
      <c r="D251" s="14">
        <v>46357</v>
      </c>
      <c r="E251" s="12"/>
      <c r="F251" s="14"/>
      <c r="G251" s="12">
        <v>2026</v>
      </c>
      <c r="H251" s="12" t="s">
        <v>761</v>
      </c>
      <c r="I251" s="13" t="s">
        <v>865</v>
      </c>
      <c r="J251" s="13" t="s">
        <v>646</v>
      </c>
      <c r="K251" s="13" t="s">
        <v>647</v>
      </c>
      <c r="L251" s="12" t="s">
        <v>80</v>
      </c>
      <c r="M251" s="15">
        <v>40</v>
      </c>
      <c r="N251" s="15"/>
      <c r="O251" s="15">
        <v>40</v>
      </c>
      <c r="P251" s="17" t="s">
        <v>648</v>
      </c>
      <c r="Q251" s="12">
        <v>1</v>
      </c>
      <c r="R251" s="13"/>
    </row>
    <row r="252" spans="1:18" x14ac:dyDescent="0.25">
      <c r="A252" s="12">
        <v>5</v>
      </c>
      <c r="B252" s="13" t="s">
        <v>891</v>
      </c>
      <c r="C252" s="14">
        <v>46238</v>
      </c>
      <c r="D252" s="14">
        <v>46357</v>
      </c>
      <c r="E252" s="12"/>
      <c r="F252" s="14"/>
      <c r="G252" s="12">
        <v>2026</v>
      </c>
      <c r="H252" s="12" t="s">
        <v>761</v>
      </c>
      <c r="I252" s="13" t="s">
        <v>865</v>
      </c>
      <c r="J252" s="13" t="s">
        <v>649</v>
      </c>
      <c r="K252" s="13" t="s">
        <v>650</v>
      </c>
      <c r="L252" s="12" t="s">
        <v>53</v>
      </c>
      <c r="M252" s="15">
        <v>13.5</v>
      </c>
      <c r="N252" s="15"/>
      <c r="O252" s="15">
        <v>13.5</v>
      </c>
      <c r="P252" s="17" t="s">
        <v>651</v>
      </c>
      <c r="Q252" s="12">
        <v>2</v>
      </c>
      <c r="R252" s="13"/>
    </row>
    <row r="253" spans="1:18" x14ac:dyDescent="0.25">
      <c r="A253" s="12">
        <v>5</v>
      </c>
      <c r="B253" s="13" t="s">
        <v>891</v>
      </c>
      <c r="C253" s="14">
        <v>46238</v>
      </c>
      <c r="D253" s="14">
        <v>46357</v>
      </c>
      <c r="E253" s="12"/>
      <c r="F253" s="14"/>
      <c r="G253" s="12">
        <v>2026</v>
      </c>
      <c r="H253" s="12" t="s">
        <v>761</v>
      </c>
      <c r="I253" s="13" t="s">
        <v>865</v>
      </c>
      <c r="J253" s="13" t="s">
        <v>652</v>
      </c>
      <c r="K253" s="13" t="s">
        <v>653</v>
      </c>
      <c r="L253" s="12" t="s">
        <v>9</v>
      </c>
      <c r="M253" s="15">
        <v>18</v>
      </c>
      <c r="N253" s="15"/>
      <c r="O253" s="15">
        <v>18</v>
      </c>
      <c r="P253" s="17" t="s">
        <v>288</v>
      </c>
      <c r="Q253" s="12">
        <v>4</v>
      </c>
      <c r="R253" s="13"/>
    </row>
    <row r="254" spans="1:18" x14ac:dyDescent="0.25">
      <c r="A254" s="12">
        <v>5</v>
      </c>
      <c r="B254" s="13" t="s">
        <v>891</v>
      </c>
      <c r="C254" s="14">
        <v>46238</v>
      </c>
      <c r="D254" s="14">
        <v>46357</v>
      </c>
      <c r="E254" s="12"/>
      <c r="F254" s="14"/>
      <c r="G254" s="12">
        <v>2026</v>
      </c>
      <c r="H254" s="12" t="s">
        <v>761</v>
      </c>
      <c r="I254" s="13" t="s">
        <v>865</v>
      </c>
      <c r="J254" s="13" t="s">
        <v>654</v>
      </c>
      <c r="K254" s="13" t="s">
        <v>655</v>
      </c>
      <c r="L254" s="12" t="s">
        <v>53</v>
      </c>
      <c r="M254" s="15">
        <v>30</v>
      </c>
      <c r="N254" s="15"/>
      <c r="O254" s="15">
        <v>30</v>
      </c>
      <c r="P254" s="17" t="s">
        <v>381</v>
      </c>
      <c r="Q254" s="12">
        <v>4</v>
      </c>
      <c r="R254" s="13"/>
    </row>
    <row r="255" spans="1:18" x14ac:dyDescent="0.25">
      <c r="A255" s="12">
        <v>5</v>
      </c>
      <c r="B255" s="13" t="s">
        <v>891</v>
      </c>
      <c r="C255" s="14">
        <v>46238</v>
      </c>
      <c r="D255" s="14">
        <v>46357</v>
      </c>
      <c r="E255" s="12"/>
      <c r="F255" s="14"/>
      <c r="G255" s="12">
        <v>2026</v>
      </c>
      <c r="H255" s="12" t="s">
        <v>761</v>
      </c>
      <c r="I255" s="13" t="s">
        <v>868</v>
      </c>
      <c r="J255" s="13" t="s">
        <v>656</v>
      </c>
      <c r="K255" s="13" t="s">
        <v>657</v>
      </c>
      <c r="L255" s="12" t="s">
        <v>53</v>
      </c>
      <c r="M255" s="15">
        <v>30</v>
      </c>
      <c r="N255" s="15"/>
      <c r="O255" s="15">
        <v>30</v>
      </c>
      <c r="P255" s="17" t="s">
        <v>47</v>
      </c>
      <c r="Q255" s="12">
        <v>3</v>
      </c>
      <c r="R255" s="13"/>
    </row>
    <row r="256" spans="1:18" x14ac:dyDescent="0.25">
      <c r="A256" s="12">
        <v>5</v>
      </c>
      <c r="B256" s="13" t="s">
        <v>893</v>
      </c>
      <c r="C256" s="14">
        <v>46359</v>
      </c>
      <c r="D256" s="14">
        <v>46477</v>
      </c>
      <c r="E256" s="12"/>
      <c r="F256" s="14"/>
      <c r="G256" s="12">
        <v>2027</v>
      </c>
      <c r="H256" s="12" t="s">
        <v>761</v>
      </c>
      <c r="I256" s="13" t="s">
        <v>865</v>
      </c>
      <c r="J256" s="13" t="s">
        <v>677</v>
      </c>
      <c r="K256" s="13" t="s">
        <v>678</v>
      </c>
      <c r="L256" s="12" t="s">
        <v>53</v>
      </c>
      <c r="M256" s="15"/>
      <c r="N256" s="15">
        <v>12</v>
      </c>
      <c r="O256" s="15">
        <v>12</v>
      </c>
      <c r="P256" s="17" t="s">
        <v>271</v>
      </c>
      <c r="Q256" s="12">
        <v>2</v>
      </c>
      <c r="R256" s="13"/>
    </row>
    <row r="257" spans="1:18" x14ac:dyDescent="0.25">
      <c r="A257" s="12">
        <v>5</v>
      </c>
      <c r="B257" s="13" t="s">
        <v>893</v>
      </c>
      <c r="C257" s="14">
        <v>46359</v>
      </c>
      <c r="D257" s="14">
        <v>46477</v>
      </c>
      <c r="E257" s="12"/>
      <c r="F257" s="14"/>
      <c r="G257" s="12">
        <v>2027</v>
      </c>
      <c r="H257" s="12" t="s">
        <v>761</v>
      </c>
      <c r="I257" s="13" t="s">
        <v>865</v>
      </c>
      <c r="J257" s="13" t="s">
        <v>679</v>
      </c>
      <c r="K257" s="13" t="s">
        <v>680</v>
      </c>
      <c r="L257" s="12" t="s">
        <v>65</v>
      </c>
      <c r="M257" s="15"/>
      <c r="N257" s="15">
        <v>30</v>
      </c>
      <c r="O257" s="15">
        <v>30</v>
      </c>
      <c r="P257" s="17" t="s">
        <v>681</v>
      </c>
      <c r="Q257" s="12">
        <v>1</v>
      </c>
      <c r="R257" s="13"/>
    </row>
    <row r="258" spans="1:18" x14ac:dyDescent="0.25">
      <c r="A258" s="12">
        <v>5</v>
      </c>
      <c r="B258" s="13" t="s">
        <v>893</v>
      </c>
      <c r="C258" s="14">
        <v>46359</v>
      </c>
      <c r="D258" s="14">
        <v>46477</v>
      </c>
      <c r="E258" s="12"/>
      <c r="F258" s="14"/>
      <c r="G258" s="12">
        <v>2027</v>
      </c>
      <c r="H258" s="12" t="s">
        <v>761</v>
      </c>
      <c r="I258" s="13" t="s">
        <v>865</v>
      </c>
      <c r="J258" s="13" t="s">
        <v>682</v>
      </c>
      <c r="K258" s="13" t="s">
        <v>683</v>
      </c>
      <c r="L258" s="12" t="s">
        <v>53</v>
      </c>
      <c r="M258" s="15"/>
      <c r="N258" s="15">
        <v>43</v>
      </c>
      <c r="O258" s="15">
        <v>43</v>
      </c>
      <c r="P258" s="17" t="s">
        <v>684</v>
      </c>
      <c r="Q258" s="12">
        <v>1</v>
      </c>
      <c r="R258" s="13"/>
    </row>
    <row r="259" spans="1:18" x14ac:dyDescent="0.25">
      <c r="A259" s="12">
        <v>5</v>
      </c>
      <c r="B259" s="13" t="s">
        <v>893</v>
      </c>
      <c r="C259" s="14">
        <v>46359</v>
      </c>
      <c r="D259" s="14">
        <v>46477</v>
      </c>
      <c r="E259" s="12"/>
      <c r="F259" s="14"/>
      <c r="G259" s="12">
        <v>2027</v>
      </c>
      <c r="H259" s="12" t="s">
        <v>761</v>
      </c>
      <c r="I259" s="13" t="s">
        <v>865</v>
      </c>
      <c r="J259" s="13" t="s">
        <v>685</v>
      </c>
      <c r="K259" s="13" t="s">
        <v>686</v>
      </c>
      <c r="L259" s="12" t="s">
        <v>53</v>
      </c>
      <c r="M259" s="15"/>
      <c r="N259" s="15">
        <v>9</v>
      </c>
      <c r="O259" s="15">
        <v>9</v>
      </c>
      <c r="P259" s="17" t="s">
        <v>288</v>
      </c>
      <c r="Q259" s="12">
        <v>2</v>
      </c>
      <c r="R259" s="13"/>
    </row>
    <row r="260" spans="1:18" x14ac:dyDescent="0.25">
      <c r="A260" s="12">
        <v>5</v>
      </c>
      <c r="B260" s="13" t="s">
        <v>893</v>
      </c>
      <c r="C260" s="14">
        <v>46359</v>
      </c>
      <c r="D260" s="14">
        <v>46477</v>
      </c>
      <c r="E260" s="12"/>
      <c r="F260" s="14"/>
      <c r="G260" s="12">
        <v>2027</v>
      </c>
      <c r="H260" s="12" t="s">
        <v>761</v>
      </c>
      <c r="I260" s="13" t="s">
        <v>865</v>
      </c>
      <c r="J260" s="13" t="s">
        <v>687</v>
      </c>
      <c r="K260" s="13" t="s">
        <v>688</v>
      </c>
      <c r="L260" s="12" t="s">
        <v>53</v>
      </c>
      <c r="M260" s="15"/>
      <c r="N260" s="15">
        <v>36</v>
      </c>
      <c r="O260" s="15">
        <v>36</v>
      </c>
      <c r="P260" s="17" t="s">
        <v>689</v>
      </c>
      <c r="Q260" s="12">
        <v>3</v>
      </c>
      <c r="R260" s="13"/>
    </row>
    <row r="261" spans="1:18" x14ac:dyDescent="0.25">
      <c r="A261" s="12">
        <v>5</v>
      </c>
      <c r="B261" s="13" t="s">
        <v>893</v>
      </c>
      <c r="C261" s="14">
        <v>46359</v>
      </c>
      <c r="D261" s="14">
        <v>46477</v>
      </c>
      <c r="E261" s="12"/>
      <c r="F261" s="14"/>
      <c r="G261" s="12">
        <v>2027</v>
      </c>
      <c r="H261" s="12" t="s">
        <v>761</v>
      </c>
      <c r="I261" s="13" t="s">
        <v>868</v>
      </c>
      <c r="J261" s="13" t="s">
        <v>690</v>
      </c>
      <c r="K261" s="13" t="s">
        <v>691</v>
      </c>
      <c r="L261" s="12" t="s">
        <v>53</v>
      </c>
      <c r="M261" s="15"/>
      <c r="N261" s="15">
        <v>20</v>
      </c>
      <c r="O261" s="15">
        <v>20</v>
      </c>
      <c r="P261" s="17" t="s">
        <v>47</v>
      </c>
      <c r="Q261" s="12">
        <v>2</v>
      </c>
      <c r="R261" s="13"/>
    </row>
    <row r="262" spans="1:18" x14ac:dyDescent="0.25">
      <c r="A262" s="12">
        <v>5</v>
      </c>
      <c r="B262" s="13" t="s">
        <v>893</v>
      </c>
      <c r="C262" s="14">
        <v>46359</v>
      </c>
      <c r="D262" s="14">
        <v>46477</v>
      </c>
      <c r="E262" s="12"/>
      <c r="F262" s="14"/>
      <c r="G262" s="12">
        <v>2027</v>
      </c>
      <c r="H262" s="12" t="s">
        <v>761</v>
      </c>
      <c r="I262" s="13" t="s">
        <v>869</v>
      </c>
      <c r="J262" s="13" t="s">
        <v>692</v>
      </c>
      <c r="K262" s="13" t="s">
        <v>693</v>
      </c>
      <c r="L262" s="12" t="s">
        <v>53</v>
      </c>
      <c r="M262" s="15"/>
      <c r="N262" s="15">
        <v>16</v>
      </c>
      <c r="O262" s="15">
        <v>16</v>
      </c>
      <c r="P262" s="17" t="s">
        <v>25</v>
      </c>
      <c r="Q262" s="12">
        <v>2</v>
      </c>
      <c r="R262" s="13"/>
    </row>
    <row r="263" spans="1:18" x14ac:dyDescent="0.25">
      <c r="A263" s="12">
        <v>5</v>
      </c>
      <c r="B263" s="13" t="s">
        <v>893</v>
      </c>
      <c r="C263" s="14">
        <v>46359</v>
      </c>
      <c r="D263" s="14">
        <v>46477</v>
      </c>
      <c r="E263" s="12"/>
      <c r="F263" s="14"/>
      <c r="G263" s="12">
        <v>2027</v>
      </c>
      <c r="H263" s="12" t="s">
        <v>761</v>
      </c>
      <c r="I263" s="13" t="s">
        <v>869</v>
      </c>
      <c r="J263" s="13" t="s">
        <v>694</v>
      </c>
      <c r="K263" s="13" t="s">
        <v>695</v>
      </c>
      <c r="L263" s="12" t="s">
        <v>13</v>
      </c>
      <c r="M263" s="15"/>
      <c r="N263" s="15">
        <v>5</v>
      </c>
      <c r="O263" s="15">
        <v>5</v>
      </c>
      <c r="P263" s="17" t="s">
        <v>295</v>
      </c>
      <c r="Q263" s="12">
        <v>1</v>
      </c>
      <c r="R263" s="13"/>
    </row>
    <row r="264" spans="1:18" x14ac:dyDescent="0.25">
      <c r="A264" s="12">
        <v>5</v>
      </c>
      <c r="B264" s="13" t="s">
        <v>903</v>
      </c>
      <c r="C264" s="14">
        <v>46603</v>
      </c>
      <c r="D264" s="14">
        <v>46722</v>
      </c>
      <c r="E264" s="12"/>
      <c r="F264" s="14"/>
      <c r="G264" s="12">
        <v>2027</v>
      </c>
      <c r="H264" s="12" t="s">
        <v>761</v>
      </c>
      <c r="I264" s="13" t="s">
        <v>865</v>
      </c>
      <c r="J264" s="13" t="s">
        <v>742</v>
      </c>
      <c r="K264" s="13" t="s">
        <v>743</v>
      </c>
      <c r="L264" s="12" t="s">
        <v>53</v>
      </c>
      <c r="M264" s="15"/>
      <c r="N264" s="15">
        <v>17</v>
      </c>
      <c r="O264" s="15">
        <v>17</v>
      </c>
      <c r="P264" s="17" t="s">
        <v>744</v>
      </c>
      <c r="Q264" s="12">
        <v>2</v>
      </c>
      <c r="R264" s="13"/>
    </row>
    <row r="265" spans="1:18" x14ac:dyDescent="0.25">
      <c r="A265" s="12">
        <v>5</v>
      </c>
      <c r="B265" s="13" t="s">
        <v>903</v>
      </c>
      <c r="C265" s="14">
        <v>46603</v>
      </c>
      <c r="D265" s="14">
        <v>46722</v>
      </c>
      <c r="E265" s="12"/>
      <c r="F265" s="14"/>
      <c r="G265" s="12">
        <v>2027</v>
      </c>
      <c r="H265" s="12" t="s">
        <v>761</v>
      </c>
      <c r="I265" s="13" t="s">
        <v>865</v>
      </c>
      <c r="J265" s="13" t="s">
        <v>745</v>
      </c>
      <c r="K265" s="13" t="s">
        <v>746</v>
      </c>
      <c r="L265" s="12" t="s">
        <v>53</v>
      </c>
      <c r="M265" s="15"/>
      <c r="N265" s="15">
        <v>28.5</v>
      </c>
      <c r="O265" s="15">
        <v>28.5</v>
      </c>
      <c r="P265" s="17" t="s">
        <v>747</v>
      </c>
      <c r="Q265" s="12">
        <v>3</v>
      </c>
      <c r="R265" s="13"/>
    </row>
    <row r="266" spans="1:18" x14ac:dyDescent="0.25">
      <c r="A266" s="12">
        <v>5</v>
      </c>
      <c r="B266" s="13" t="s">
        <v>903</v>
      </c>
      <c r="C266" s="14">
        <v>46603</v>
      </c>
      <c r="D266" s="14">
        <v>46722</v>
      </c>
      <c r="E266" s="12"/>
      <c r="F266" s="14"/>
      <c r="G266" s="12">
        <v>2027</v>
      </c>
      <c r="H266" s="12" t="s">
        <v>761</v>
      </c>
      <c r="I266" s="13" t="s">
        <v>865</v>
      </c>
      <c r="J266" s="13" t="s">
        <v>748</v>
      </c>
      <c r="K266" s="13" t="s">
        <v>749</v>
      </c>
      <c r="L266" s="12" t="s">
        <v>53</v>
      </c>
      <c r="M266" s="15"/>
      <c r="N266" s="15">
        <v>18</v>
      </c>
      <c r="O266" s="15">
        <v>18</v>
      </c>
      <c r="P266" s="17" t="s">
        <v>271</v>
      </c>
      <c r="Q266" s="12">
        <v>3</v>
      </c>
      <c r="R266" s="13"/>
    </row>
    <row r="267" spans="1:18" x14ac:dyDescent="0.25">
      <c r="A267" s="12">
        <v>5</v>
      </c>
      <c r="B267" s="13" t="s">
        <v>903</v>
      </c>
      <c r="C267" s="14">
        <v>46603</v>
      </c>
      <c r="D267" s="14">
        <v>46722</v>
      </c>
      <c r="E267" s="12"/>
      <c r="F267" s="14"/>
      <c r="G267" s="12">
        <v>2027</v>
      </c>
      <c r="H267" s="12" t="s">
        <v>761</v>
      </c>
      <c r="I267" s="13" t="s">
        <v>868</v>
      </c>
      <c r="J267" s="13" t="s">
        <v>750</v>
      </c>
      <c r="K267" s="13" t="s">
        <v>751</v>
      </c>
      <c r="L267" s="12" t="s">
        <v>53</v>
      </c>
      <c r="M267" s="15"/>
      <c r="N267" s="15">
        <v>28.5</v>
      </c>
      <c r="O267" s="15">
        <v>28.5</v>
      </c>
      <c r="P267" s="17" t="s">
        <v>747</v>
      </c>
      <c r="Q267" s="12">
        <v>3</v>
      </c>
      <c r="R267" s="13"/>
    </row>
    <row r="268" spans="1:18" x14ac:dyDescent="0.25">
      <c r="A268" s="12">
        <v>5</v>
      </c>
      <c r="B268" s="13" t="s">
        <v>903</v>
      </c>
      <c r="C268" s="14">
        <v>46603</v>
      </c>
      <c r="D268" s="14">
        <v>46722</v>
      </c>
      <c r="E268" s="12"/>
      <c r="F268" s="14"/>
      <c r="G268" s="12">
        <v>2027</v>
      </c>
      <c r="H268" s="12" t="s">
        <v>761</v>
      </c>
      <c r="I268" s="13" t="s">
        <v>868</v>
      </c>
      <c r="J268" s="13" t="s">
        <v>752</v>
      </c>
      <c r="K268" s="13" t="s">
        <v>753</v>
      </c>
      <c r="L268" s="12" t="s">
        <v>53</v>
      </c>
      <c r="M268" s="15"/>
      <c r="N268" s="15">
        <v>28.5</v>
      </c>
      <c r="O268" s="15">
        <v>28.5</v>
      </c>
      <c r="P268" s="17" t="s">
        <v>747</v>
      </c>
      <c r="Q268" s="12">
        <v>3</v>
      </c>
      <c r="R268" s="13"/>
    </row>
    <row r="269" spans="1:18" x14ac:dyDescent="0.25">
      <c r="A269" s="12">
        <v>5</v>
      </c>
      <c r="B269" s="13" t="s">
        <v>903</v>
      </c>
      <c r="C269" s="14">
        <v>46603</v>
      </c>
      <c r="D269" s="14">
        <v>46722</v>
      </c>
      <c r="E269" s="12"/>
      <c r="F269" s="14"/>
      <c r="G269" s="12">
        <v>2027</v>
      </c>
      <c r="H269" s="12" t="s">
        <v>761</v>
      </c>
      <c r="I269" s="13" t="s">
        <v>868</v>
      </c>
      <c r="J269" s="13" t="s">
        <v>754</v>
      </c>
      <c r="K269" s="13" t="s">
        <v>755</v>
      </c>
      <c r="L269" s="12" t="s">
        <v>53</v>
      </c>
      <c r="M269" s="15"/>
      <c r="N269" s="15">
        <v>22.5</v>
      </c>
      <c r="O269" s="15">
        <v>22.5</v>
      </c>
      <c r="P269" s="17" t="s">
        <v>381</v>
      </c>
      <c r="Q269" s="12">
        <v>3</v>
      </c>
      <c r="R269" s="13"/>
    </row>
    <row r="270" spans="1:18" x14ac:dyDescent="0.25">
      <c r="A270" s="12">
        <v>5</v>
      </c>
      <c r="B270" s="13" t="s">
        <v>903</v>
      </c>
      <c r="C270" s="14">
        <v>46603</v>
      </c>
      <c r="D270" s="14">
        <v>46722</v>
      </c>
      <c r="E270" s="12"/>
      <c r="F270" s="14"/>
      <c r="G270" s="12">
        <v>2027</v>
      </c>
      <c r="H270" s="12" t="s">
        <v>761</v>
      </c>
      <c r="I270" s="13" t="s">
        <v>868</v>
      </c>
      <c r="J270" s="13" t="s">
        <v>756</v>
      </c>
      <c r="K270" s="13" t="s">
        <v>757</v>
      </c>
      <c r="L270" s="12" t="s">
        <v>13</v>
      </c>
      <c r="M270" s="15"/>
      <c r="N270" s="15">
        <v>6</v>
      </c>
      <c r="O270" s="15">
        <v>6</v>
      </c>
      <c r="P270" s="17" t="s">
        <v>271</v>
      </c>
      <c r="Q270" s="12">
        <v>1</v>
      </c>
      <c r="R270" s="13"/>
    </row>
    <row r="271" spans="1:18" x14ac:dyDescent="0.25">
      <c r="A271" s="12">
        <v>5</v>
      </c>
      <c r="B271" s="13" t="s">
        <v>903</v>
      </c>
      <c r="C271" s="14">
        <v>46603</v>
      </c>
      <c r="D271" s="14">
        <v>46722</v>
      </c>
      <c r="E271" s="12"/>
      <c r="F271" s="14"/>
      <c r="G271" s="12">
        <v>2027</v>
      </c>
      <c r="H271" s="12" t="s">
        <v>761</v>
      </c>
      <c r="I271" s="13" t="s">
        <v>869</v>
      </c>
      <c r="J271" s="13" t="s">
        <v>758</v>
      </c>
      <c r="K271" s="13" t="s">
        <v>759</v>
      </c>
      <c r="L271" s="12" t="s">
        <v>53</v>
      </c>
      <c r="M271" s="15"/>
      <c r="N271" s="15">
        <v>30</v>
      </c>
      <c r="O271" s="15">
        <v>30</v>
      </c>
      <c r="P271" s="17" t="s">
        <v>47</v>
      </c>
      <c r="Q271" s="12">
        <v>3</v>
      </c>
      <c r="R271" s="13"/>
    </row>
    <row r="272" spans="1:18" x14ac:dyDescent="0.25">
      <c r="A272" s="12">
        <v>5</v>
      </c>
      <c r="B272" s="13" t="s">
        <v>889</v>
      </c>
      <c r="C272" s="14">
        <v>46147</v>
      </c>
      <c r="D272" s="14">
        <v>46280</v>
      </c>
      <c r="E272" s="12"/>
      <c r="F272" s="14"/>
      <c r="G272" s="12">
        <v>2026</v>
      </c>
      <c r="H272" s="12" t="s">
        <v>764</v>
      </c>
      <c r="I272" s="13" t="s">
        <v>870</v>
      </c>
      <c r="J272" s="13" t="s">
        <v>615</v>
      </c>
      <c r="K272" s="13" t="s">
        <v>616</v>
      </c>
      <c r="L272" s="12" t="s">
        <v>9</v>
      </c>
      <c r="M272" s="15">
        <v>15.75</v>
      </c>
      <c r="N272" s="15"/>
      <c r="O272" s="15">
        <v>15.75</v>
      </c>
      <c r="P272" s="17" t="s">
        <v>617</v>
      </c>
      <c r="Q272" s="12">
        <v>3</v>
      </c>
      <c r="R272" s="13"/>
    </row>
    <row r="273" spans="1:18" x14ac:dyDescent="0.25">
      <c r="A273" s="12">
        <v>5</v>
      </c>
      <c r="B273" s="13" t="s">
        <v>889</v>
      </c>
      <c r="C273" s="14">
        <v>46147</v>
      </c>
      <c r="D273" s="14">
        <v>46280</v>
      </c>
      <c r="E273" s="12"/>
      <c r="F273" s="14"/>
      <c r="G273" s="12">
        <v>2026</v>
      </c>
      <c r="H273" s="12" t="s">
        <v>764</v>
      </c>
      <c r="I273" s="13" t="s">
        <v>870</v>
      </c>
      <c r="J273" s="13" t="s">
        <v>618</v>
      </c>
      <c r="K273" s="13" t="s">
        <v>619</v>
      </c>
      <c r="L273" s="12" t="s">
        <v>53</v>
      </c>
      <c r="M273" s="15">
        <v>28</v>
      </c>
      <c r="N273" s="15"/>
      <c r="O273" s="15">
        <v>28</v>
      </c>
      <c r="P273" s="17" t="s">
        <v>527</v>
      </c>
      <c r="Q273" s="12">
        <v>4</v>
      </c>
      <c r="R273" s="13"/>
    </row>
    <row r="274" spans="1:18" x14ac:dyDescent="0.25">
      <c r="A274" s="12">
        <v>5</v>
      </c>
      <c r="B274" s="13" t="s">
        <v>889</v>
      </c>
      <c r="C274" s="14">
        <v>46147</v>
      </c>
      <c r="D274" s="14">
        <v>46280</v>
      </c>
      <c r="E274" s="12"/>
      <c r="F274" s="14"/>
      <c r="G274" s="12">
        <v>2026</v>
      </c>
      <c r="H274" s="12" t="s">
        <v>764</v>
      </c>
      <c r="I274" s="13" t="s">
        <v>870</v>
      </c>
      <c r="J274" s="13" t="s">
        <v>620</v>
      </c>
      <c r="K274" s="13" t="s">
        <v>621</v>
      </c>
      <c r="L274" s="12" t="s">
        <v>53</v>
      </c>
      <c r="M274" s="15">
        <v>15.75</v>
      </c>
      <c r="N274" s="15"/>
      <c r="O274" s="15">
        <v>15.75</v>
      </c>
      <c r="P274" s="17" t="s">
        <v>617</v>
      </c>
      <c r="Q274" s="12">
        <v>3</v>
      </c>
      <c r="R274" s="13"/>
    </row>
    <row r="275" spans="1:18" x14ac:dyDescent="0.25">
      <c r="A275" s="12">
        <v>5</v>
      </c>
      <c r="B275" s="13" t="s">
        <v>889</v>
      </c>
      <c r="C275" s="14">
        <v>46147</v>
      </c>
      <c r="D275" s="14">
        <v>46280</v>
      </c>
      <c r="E275" s="12"/>
      <c r="F275" s="14"/>
      <c r="G275" s="12">
        <v>2026</v>
      </c>
      <c r="H275" s="12" t="s">
        <v>764</v>
      </c>
      <c r="I275" s="13" t="s">
        <v>870</v>
      </c>
      <c r="J275" s="13" t="s">
        <v>622</v>
      </c>
      <c r="K275" s="13" t="s">
        <v>623</v>
      </c>
      <c r="L275" s="12" t="s">
        <v>9</v>
      </c>
      <c r="M275" s="15">
        <v>15</v>
      </c>
      <c r="N275" s="15"/>
      <c r="O275" s="15">
        <v>15</v>
      </c>
      <c r="P275" s="17" t="s">
        <v>295</v>
      </c>
      <c r="Q275" s="12">
        <v>3</v>
      </c>
      <c r="R275" s="13"/>
    </row>
    <row r="276" spans="1:18" x14ac:dyDescent="0.25">
      <c r="A276" s="12">
        <v>5</v>
      </c>
      <c r="B276" s="13" t="s">
        <v>889</v>
      </c>
      <c r="C276" s="14">
        <v>46147</v>
      </c>
      <c r="D276" s="14">
        <v>46280</v>
      </c>
      <c r="E276" s="12"/>
      <c r="F276" s="14"/>
      <c r="G276" s="12">
        <v>2026</v>
      </c>
      <c r="H276" s="12" t="s">
        <v>764</v>
      </c>
      <c r="I276" s="13" t="s">
        <v>871</v>
      </c>
      <c r="J276" s="13" t="s">
        <v>624</v>
      </c>
      <c r="K276" s="13" t="s">
        <v>625</v>
      </c>
      <c r="L276" s="12" t="s">
        <v>53</v>
      </c>
      <c r="M276" s="15">
        <v>18</v>
      </c>
      <c r="N276" s="15"/>
      <c r="O276" s="15">
        <v>18</v>
      </c>
      <c r="P276" s="17" t="s">
        <v>626</v>
      </c>
      <c r="Q276" s="12">
        <v>2</v>
      </c>
      <c r="R276" s="13"/>
    </row>
    <row r="277" spans="1:18" x14ac:dyDescent="0.25">
      <c r="A277" s="12">
        <v>5</v>
      </c>
      <c r="B277" s="13" t="s">
        <v>901</v>
      </c>
      <c r="C277" s="14">
        <v>46512</v>
      </c>
      <c r="D277" s="14">
        <v>46645</v>
      </c>
      <c r="E277" s="12"/>
      <c r="F277" s="14"/>
      <c r="G277" s="12">
        <v>2027</v>
      </c>
      <c r="H277" s="12" t="s">
        <v>764</v>
      </c>
      <c r="I277" s="13" t="s">
        <v>870</v>
      </c>
      <c r="J277" s="13" t="s">
        <v>722</v>
      </c>
      <c r="K277" s="13" t="s">
        <v>723</v>
      </c>
      <c r="L277" s="12" t="s">
        <v>53</v>
      </c>
      <c r="M277" s="15"/>
      <c r="N277" s="15">
        <v>20.25</v>
      </c>
      <c r="O277" s="15">
        <v>20.25</v>
      </c>
      <c r="P277" s="17" t="s">
        <v>651</v>
      </c>
      <c r="Q277" s="12">
        <v>3</v>
      </c>
      <c r="R277" s="13"/>
    </row>
    <row r="278" spans="1:18" x14ac:dyDescent="0.25">
      <c r="A278" s="12">
        <v>5</v>
      </c>
      <c r="B278" s="13" t="s">
        <v>901</v>
      </c>
      <c r="C278" s="14">
        <v>46512</v>
      </c>
      <c r="D278" s="14">
        <v>46645</v>
      </c>
      <c r="E278" s="12"/>
      <c r="F278" s="14"/>
      <c r="G278" s="12">
        <v>2027</v>
      </c>
      <c r="H278" s="12" t="s">
        <v>764</v>
      </c>
      <c r="I278" s="13" t="s">
        <v>870</v>
      </c>
      <c r="J278" s="13" t="s">
        <v>724</v>
      </c>
      <c r="K278" s="13" t="s">
        <v>725</v>
      </c>
      <c r="L278" s="12" t="s">
        <v>53</v>
      </c>
      <c r="M278" s="15"/>
      <c r="N278" s="15">
        <v>15.75</v>
      </c>
      <c r="O278" s="15">
        <v>15.75</v>
      </c>
      <c r="P278" s="17" t="s">
        <v>617</v>
      </c>
      <c r="Q278" s="12">
        <v>3</v>
      </c>
      <c r="R278" s="13"/>
    </row>
    <row r="279" spans="1:18" x14ac:dyDescent="0.25">
      <c r="A279" s="12">
        <v>5</v>
      </c>
      <c r="B279" s="13" t="s">
        <v>901</v>
      </c>
      <c r="C279" s="14">
        <v>46512</v>
      </c>
      <c r="D279" s="14">
        <v>46645</v>
      </c>
      <c r="E279" s="12"/>
      <c r="F279" s="14"/>
      <c r="G279" s="12">
        <v>2027</v>
      </c>
      <c r="H279" s="12" t="s">
        <v>764</v>
      </c>
      <c r="I279" s="13" t="s">
        <v>870</v>
      </c>
      <c r="J279" s="13" t="s">
        <v>726</v>
      </c>
      <c r="K279" s="13" t="s">
        <v>727</v>
      </c>
      <c r="L279" s="12" t="s">
        <v>53</v>
      </c>
      <c r="M279" s="15"/>
      <c r="N279" s="15">
        <v>27</v>
      </c>
      <c r="O279" s="15">
        <v>27</v>
      </c>
      <c r="P279" s="17" t="s">
        <v>651</v>
      </c>
      <c r="Q279" s="12">
        <v>4</v>
      </c>
      <c r="R279" s="13"/>
    </row>
    <row r="280" spans="1:18" x14ac:dyDescent="0.25">
      <c r="A280" s="12">
        <v>5</v>
      </c>
      <c r="B280" s="13" t="s">
        <v>901</v>
      </c>
      <c r="C280" s="14">
        <v>46512</v>
      </c>
      <c r="D280" s="14">
        <v>46645</v>
      </c>
      <c r="E280" s="12"/>
      <c r="F280" s="14"/>
      <c r="G280" s="12">
        <v>2027</v>
      </c>
      <c r="H280" s="12" t="s">
        <v>764</v>
      </c>
      <c r="I280" s="13" t="s">
        <v>871</v>
      </c>
      <c r="J280" s="13" t="s">
        <v>728</v>
      </c>
      <c r="K280" s="13" t="s">
        <v>729</v>
      </c>
      <c r="L280" s="12" t="s">
        <v>53</v>
      </c>
      <c r="M280" s="15"/>
      <c r="N280" s="15">
        <v>13.5</v>
      </c>
      <c r="O280" s="15">
        <v>13.5</v>
      </c>
      <c r="P280" s="17" t="s">
        <v>651</v>
      </c>
      <c r="Q280" s="12">
        <v>2</v>
      </c>
      <c r="R280" s="13"/>
    </row>
    <row r="281" spans="1:18" x14ac:dyDescent="0.25">
      <c r="A281" s="12">
        <v>5</v>
      </c>
      <c r="B281" s="13" t="s">
        <v>886</v>
      </c>
      <c r="C281" s="14">
        <v>46009</v>
      </c>
      <c r="D281" s="14">
        <v>46126</v>
      </c>
      <c r="E281" s="12"/>
      <c r="F281" s="14"/>
      <c r="G281" s="12">
        <v>2026</v>
      </c>
      <c r="H281" s="12" t="s">
        <v>762</v>
      </c>
      <c r="I281" s="13" t="s">
        <v>872</v>
      </c>
      <c r="J281" s="13" t="s">
        <v>583</v>
      </c>
      <c r="K281" s="13" t="s">
        <v>584</v>
      </c>
      <c r="L281" s="12" t="s">
        <v>53</v>
      </c>
      <c r="M281" s="15">
        <v>68</v>
      </c>
      <c r="N281" s="15"/>
      <c r="O281" s="15">
        <v>68</v>
      </c>
      <c r="P281" s="17" t="s">
        <v>585</v>
      </c>
      <c r="Q281" s="12">
        <v>2</v>
      </c>
      <c r="R281" s="13"/>
    </row>
    <row r="282" spans="1:18" x14ac:dyDescent="0.25">
      <c r="A282" s="12">
        <v>5</v>
      </c>
      <c r="B282" s="13" t="s">
        <v>886</v>
      </c>
      <c r="C282" s="14">
        <v>46009</v>
      </c>
      <c r="D282" s="14">
        <v>46126</v>
      </c>
      <c r="E282" s="12"/>
      <c r="F282" s="14"/>
      <c r="G282" s="12">
        <v>2026</v>
      </c>
      <c r="H282" s="12" t="s">
        <v>762</v>
      </c>
      <c r="I282" s="13" t="s">
        <v>872</v>
      </c>
      <c r="J282" s="13" t="s">
        <v>586</v>
      </c>
      <c r="K282" s="13" t="s">
        <v>587</v>
      </c>
      <c r="L282" s="12" t="s">
        <v>53</v>
      </c>
      <c r="M282" s="15">
        <v>16</v>
      </c>
      <c r="N282" s="15"/>
      <c r="O282" s="15">
        <v>16</v>
      </c>
      <c r="P282" s="17" t="s">
        <v>588</v>
      </c>
      <c r="Q282" s="12">
        <v>1</v>
      </c>
      <c r="R282" s="13"/>
    </row>
    <row r="283" spans="1:18" x14ac:dyDescent="0.25">
      <c r="A283" s="12">
        <v>5</v>
      </c>
      <c r="B283" s="13" t="s">
        <v>886</v>
      </c>
      <c r="C283" s="14">
        <v>46009</v>
      </c>
      <c r="D283" s="14">
        <v>46126</v>
      </c>
      <c r="E283" s="12"/>
      <c r="F283" s="14"/>
      <c r="G283" s="12">
        <v>2026</v>
      </c>
      <c r="H283" s="12" t="s">
        <v>762</v>
      </c>
      <c r="I283" s="13" t="s">
        <v>873</v>
      </c>
      <c r="J283" s="13" t="s">
        <v>589</v>
      </c>
      <c r="K283" s="13" t="s">
        <v>590</v>
      </c>
      <c r="L283" s="12" t="s">
        <v>9</v>
      </c>
      <c r="M283" s="15">
        <v>10</v>
      </c>
      <c r="N283" s="15"/>
      <c r="O283" s="15">
        <v>10</v>
      </c>
      <c r="P283" s="17" t="s">
        <v>295</v>
      </c>
      <c r="Q283" s="12">
        <v>2</v>
      </c>
      <c r="R283" s="13"/>
    </row>
    <row r="284" spans="1:18" x14ac:dyDescent="0.25">
      <c r="A284" s="12">
        <v>5</v>
      </c>
      <c r="B284" s="13" t="s">
        <v>886</v>
      </c>
      <c r="C284" s="14">
        <v>46009</v>
      </c>
      <c r="D284" s="14">
        <v>46126</v>
      </c>
      <c r="E284" s="12"/>
      <c r="F284" s="14"/>
      <c r="G284" s="12">
        <v>2026</v>
      </c>
      <c r="H284" s="12" t="s">
        <v>762</v>
      </c>
      <c r="I284" s="13" t="s">
        <v>876</v>
      </c>
      <c r="J284" s="13" t="s">
        <v>591</v>
      </c>
      <c r="K284" s="13" t="s">
        <v>592</v>
      </c>
      <c r="L284" s="12" t="s">
        <v>53</v>
      </c>
      <c r="M284" s="15">
        <v>21</v>
      </c>
      <c r="N284" s="15"/>
      <c r="O284" s="15">
        <v>21</v>
      </c>
      <c r="P284" s="17" t="s">
        <v>569</v>
      </c>
      <c r="Q284" s="12">
        <v>2</v>
      </c>
      <c r="R284" s="13"/>
    </row>
    <row r="285" spans="1:18" x14ac:dyDescent="0.25">
      <c r="A285" s="12">
        <v>5</v>
      </c>
      <c r="B285" s="13" t="s">
        <v>886</v>
      </c>
      <c r="C285" s="14">
        <v>46009</v>
      </c>
      <c r="D285" s="14">
        <v>46126</v>
      </c>
      <c r="E285" s="12"/>
      <c r="F285" s="14"/>
      <c r="G285" s="12">
        <v>2026</v>
      </c>
      <c r="H285" s="12" t="s">
        <v>762</v>
      </c>
      <c r="I285" s="13" t="s">
        <v>876</v>
      </c>
      <c r="J285" s="13" t="s">
        <v>593</v>
      </c>
      <c r="K285" s="13" t="s">
        <v>594</v>
      </c>
      <c r="L285" s="12" t="s">
        <v>53</v>
      </c>
      <c r="M285" s="15">
        <v>21</v>
      </c>
      <c r="N285" s="15"/>
      <c r="O285" s="15">
        <v>21</v>
      </c>
      <c r="P285" s="17" t="s">
        <v>569</v>
      </c>
      <c r="Q285" s="12">
        <v>2</v>
      </c>
      <c r="R285" s="13"/>
    </row>
    <row r="286" spans="1:18" x14ac:dyDescent="0.25">
      <c r="A286" s="12">
        <v>5</v>
      </c>
      <c r="B286" s="13" t="s">
        <v>886</v>
      </c>
      <c r="C286" s="14">
        <v>46009</v>
      </c>
      <c r="D286" s="14">
        <v>46126</v>
      </c>
      <c r="E286" s="12"/>
      <c r="F286" s="14"/>
      <c r="G286" s="12">
        <v>2026</v>
      </c>
      <c r="H286" s="12" t="s">
        <v>762</v>
      </c>
      <c r="I286" s="13" t="s">
        <v>876</v>
      </c>
      <c r="J286" s="13" t="s">
        <v>595</v>
      </c>
      <c r="K286" s="13" t="s">
        <v>596</v>
      </c>
      <c r="L286" s="12" t="s">
        <v>13</v>
      </c>
      <c r="M286" s="15">
        <v>2</v>
      </c>
      <c r="N286" s="15"/>
      <c r="O286" s="15">
        <v>2</v>
      </c>
      <c r="P286" s="17" t="s">
        <v>317</v>
      </c>
      <c r="Q286" s="12">
        <v>1</v>
      </c>
      <c r="R286" s="13"/>
    </row>
    <row r="287" spans="1:18" x14ac:dyDescent="0.25">
      <c r="A287" s="12">
        <v>5</v>
      </c>
      <c r="B287" s="13" t="s">
        <v>887</v>
      </c>
      <c r="C287" s="14">
        <v>46009</v>
      </c>
      <c r="D287" s="14">
        <v>46126</v>
      </c>
      <c r="E287" s="12" t="s">
        <v>239</v>
      </c>
      <c r="F287" s="14">
        <v>46313</v>
      </c>
      <c r="G287" s="12">
        <v>2026</v>
      </c>
      <c r="H287" s="12" t="s">
        <v>762</v>
      </c>
      <c r="I287" s="13" t="s">
        <v>876</v>
      </c>
      <c r="J287" s="13" t="s">
        <v>877</v>
      </c>
      <c r="K287" s="13" t="s">
        <v>878</v>
      </c>
      <c r="L287" s="12" t="s">
        <v>9</v>
      </c>
      <c r="M287" s="15">
        <v>15</v>
      </c>
      <c r="N287" s="15"/>
      <c r="O287" s="15">
        <v>15</v>
      </c>
      <c r="P287" s="12" t="s">
        <v>295</v>
      </c>
      <c r="Q287" s="12">
        <v>3</v>
      </c>
      <c r="R287" s="13"/>
    </row>
    <row r="288" spans="1:18" x14ac:dyDescent="0.25">
      <c r="A288" s="12">
        <v>5</v>
      </c>
      <c r="B288" s="13" t="s">
        <v>887</v>
      </c>
      <c r="C288" s="14">
        <v>46009</v>
      </c>
      <c r="D288" s="14">
        <v>46126</v>
      </c>
      <c r="E288" s="12" t="s">
        <v>239</v>
      </c>
      <c r="F288" s="14">
        <v>46313</v>
      </c>
      <c r="G288" s="12">
        <v>2026</v>
      </c>
      <c r="H288" s="12" t="s">
        <v>762</v>
      </c>
      <c r="I288" s="13" t="s">
        <v>879</v>
      </c>
      <c r="J288" s="13" t="s">
        <v>880</v>
      </c>
      <c r="K288" s="13" t="s">
        <v>881</v>
      </c>
      <c r="L288" s="12" t="s">
        <v>9</v>
      </c>
      <c r="M288" s="15">
        <v>7.5</v>
      </c>
      <c r="N288" s="15"/>
      <c r="O288" s="15">
        <v>7.5</v>
      </c>
      <c r="P288" s="12" t="s">
        <v>177</v>
      </c>
      <c r="Q288" s="12">
        <v>2</v>
      </c>
      <c r="R288" s="13"/>
    </row>
    <row r="289" spans="1:18" x14ac:dyDescent="0.25">
      <c r="A289" s="12">
        <v>5</v>
      </c>
      <c r="B289" s="13" t="s">
        <v>899</v>
      </c>
      <c r="C289" s="14">
        <v>46371</v>
      </c>
      <c r="D289" s="14">
        <v>46491</v>
      </c>
      <c r="E289" s="12"/>
      <c r="F289" s="14"/>
      <c r="G289" s="12">
        <v>2027</v>
      </c>
      <c r="H289" s="12" t="s">
        <v>762</v>
      </c>
      <c r="I289" s="13" t="s">
        <v>872</v>
      </c>
      <c r="J289" s="13" t="s">
        <v>696</v>
      </c>
      <c r="K289" s="13" t="s">
        <v>697</v>
      </c>
      <c r="L289" s="12" t="s">
        <v>53</v>
      </c>
      <c r="M289" s="15"/>
      <c r="N289" s="15">
        <v>24</v>
      </c>
      <c r="O289" s="15">
        <v>24</v>
      </c>
      <c r="P289" s="17" t="s">
        <v>105</v>
      </c>
      <c r="Q289" s="12">
        <v>4</v>
      </c>
      <c r="R289" s="13"/>
    </row>
    <row r="290" spans="1:18" x14ac:dyDescent="0.25">
      <c r="A290" s="12">
        <v>5</v>
      </c>
      <c r="B290" s="13" t="s">
        <v>899</v>
      </c>
      <c r="C290" s="14">
        <v>46371</v>
      </c>
      <c r="D290" s="14">
        <v>46491</v>
      </c>
      <c r="E290" s="12"/>
      <c r="F290" s="14"/>
      <c r="G290" s="12">
        <v>2027</v>
      </c>
      <c r="H290" s="12" t="s">
        <v>762</v>
      </c>
      <c r="I290" s="13" t="s">
        <v>872</v>
      </c>
      <c r="J290" s="13" t="s">
        <v>698</v>
      </c>
      <c r="K290" s="13" t="s">
        <v>699</v>
      </c>
      <c r="L290" s="12" t="s">
        <v>53</v>
      </c>
      <c r="M290" s="15"/>
      <c r="N290" s="15">
        <v>13.5</v>
      </c>
      <c r="O290" s="15">
        <v>13.5</v>
      </c>
      <c r="P290" s="17" t="s">
        <v>700</v>
      </c>
      <c r="Q290" s="12">
        <v>1</v>
      </c>
      <c r="R290" s="13"/>
    </row>
    <row r="291" spans="1:18" x14ac:dyDescent="0.25">
      <c r="A291" s="12">
        <v>5</v>
      </c>
      <c r="B291" s="13" t="s">
        <v>899</v>
      </c>
      <c r="C291" s="14">
        <v>46371</v>
      </c>
      <c r="D291" s="14">
        <v>46491</v>
      </c>
      <c r="E291" s="12"/>
      <c r="F291" s="14"/>
      <c r="G291" s="12">
        <v>2027</v>
      </c>
      <c r="H291" s="12" t="s">
        <v>762</v>
      </c>
      <c r="I291" s="13" t="s">
        <v>872</v>
      </c>
      <c r="J291" s="13" t="s">
        <v>701</v>
      </c>
      <c r="K291" s="13" t="s">
        <v>702</v>
      </c>
      <c r="L291" s="12" t="s">
        <v>53</v>
      </c>
      <c r="M291" s="15"/>
      <c r="N291" s="15">
        <v>16</v>
      </c>
      <c r="O291" s="15">
        <v>16</v>
      </c>
      <c r="P291" s="17" t="s">
        <v>25</v>
      </c>
      <c r="Q291" s="12">
        <v>2</v>
      </c>
      <c r="R291" s="13"/>
    </row>
    <row r="292" spans="1:18" x14ac:dyDescent="0.25">
      <c r="A292" s="12">
        <v>5</v>
      </c>
      <c r="B292" s="13" t="s">
        <v>899</v>
      </c>
      <c r="C292" s="14">
        <v>46371</v>
      </c>
      <c r="D292" s="14">
        <v>46491</v>
      </c>
      <c r="E292" s="12"/>
      <c r="F292" s="14"/>
      <c r="G292" s="12">
        <v>2027</v>
      </c>
      <c r="H292" s="12" t="s">
        <v>762</v>
      </c>
      <c r="I292" s="13" t="s">
        <v>872</v>
      </c>
      <c r="J292" s="13" t="s">
        <v>703</v>
      </c>
      <c r="K292" s="13" t="s">
        <v>704</v>
      </c>
      <c r="L292" s="12" t="s">
        <v>53</v>
      </c>
      <c r="M292" s="15"/>
      <c r="N292" s="15">
        <v>8</v>
      </c>
      <c r="O292" s="15">
        <v>8</v>
      </c>
      <c r="P292" s="17" t="s">
        <v>25</v>
      </c>
      <c r="Q292" s="12">
        <v>1</v>
      </c>
      <c r="R292" s="13"/>
    </row>
    <row r="293" spans="1:18" x14ac:dyDescent="0.25">
      <c r="A293" s="12">
        <v>5</v>
      </c>
      <c r="B293" s="13" t="s">
        <v>899</v>
      </c>
      <c r="C293" s="14">
        <v>46371</v>
      </c>
      <c r="D293" s="14">
        <v>46491</v>
      </c>
      <c r="E293" s="12"/>
      <c r="F293" s="14"/>
      <c r="G293" s="12">
        <v>2027</v>
      </c>
      <c r="H293" s="12" t="s">
        <v>762</v>
      </c>
      <c r="I293" s="13" t="s">
        <v>873</v>
      </c>
      <c r="J293" s="13" t="s">
        <v>705</v>
      </c>
      <c r="K293" s="13" t="s">
        <v>706</v>
      </c>
      <c r="L293" s="12" t="s">
        <v>9</v>
      </c>
      <c r="M293" s="15"/>
      <c r="N293" s="15">
        <v>5</v>
      </c>
      <c r="O293" s="15">
        <v>5</v>
      </c>
      <c r="P293" s="17" t="s">
        <v>707</v>
      </c>
      <c r="Q293" s="12">
        <v>2</v>
      </c>
      <c r="R293" s="13"/>
    </row>
    <row r="294" spans="1:18" x14ac:dyDescent="0.25">
      <c r="A294" s="12">
        <v>5</v>
      </c>
      <c r="B294" s="13" t="s">
        <v>899</v>
      </c>
      <c r="C294" s="14">
        <v>46371</v>
      </c>
      <c r="D294" s="14">
        <v>46491</v>
      </c>
      <c r="E294" s="12"/>
      <c r="F294" s="14"/>
      <c r="G294" s="12">
        <v>2027</v>
      </c>
      <c r="H294" s="12" t="s">
        <v>762</v>
      </c>
      <c r="I294" s="13" t="s">
        <v>876</v>
      </c>
      <c r="J294" s="13" t="s">
        <v>708</v>
      </c>
      <c r="K294" s="13" t="s">
        <v>709</v>
      </c>
      <c r="L294" s="12" t="s">
        <v>53</v>
      </c>
      <c r="M294" s="15"/>
      <c r="N294" s="15">
        <v>6.5</v>
      </c>
      <c r="O294" s="15">
        <v>6.5</v>
      </c>
      <c r="P294" s="17" t="s">
        <v>637</v>
      </c>
      <c r="Q294" s="12">
        <v>1</v>
      </c>
      <c r="R294" s="13"/>
    </row>
    <row r="295" spans="1:18" x14ac:dyDescent="0.25">
      <c r="A295" s="12">
        <v>5</v>
      </c>
      <c r="B295" s="13" t="s">
        <v>899</v>
      </c>
      <c r="C295" s="14">
        <v>46371</v>
      </c>
      <c r="D295" s="14">
        <v>46491</v>
      </c>
      <c r="E295" s="12"/>
      <c r="F295" s="14"/>
      <c r="G295" s="12">
        <v>2027</v>
      </c>
      <c r="H295" s="12" t="s">
        <v>762</v>
      </c>
      <c r="I295" s="13" t="s">
        <v>876</v>
      </c>
      <c r="J295" s="13" t="s">
        <v>710</v>
      </c>
      <c r="K295" s="13" t="s">
        <v>711</v>
      </c>
      <c r="L295" s="12" t="s">
        <v>13</v>
      </c>
      <c r="M295" s="15"/>
      <c r="N295" s="15">
        <v>2</v>
      </c>
      <c r="O295" s="15">
        <v>2</v>
      </c>
      <c r="P295" s="17" t="s">
        <v>317</v>
      </c>
      <c r="Q295" s="12">
        <v>1</v>
      </c>
      <c r="R295" s="13"/>
    </row>
    <row r="296" spans="1:18" x14ac:dyDescent="0.25">
      <c r="A296" s="12">
        <v>5</v>
      </c>
      <c r="B296" s="13" t="s">
        <v>899</v>
      </c>
      <c r="C296" s="14">
        <v>46371</v>
      </c>
      <c r="D296" s="14">
        <v>46491</v>
      </c>
      <c r="E296" s="12"/>
      <c r="F296" s="14"/>
      <c r="G296" s="12">
        <v>2027</v>
      </c>
      <c r="H296" s="12" t="s">
        <v>762</v>
      </c>
      <c r="I296" s="13" t="s">
        <v>876</v>
      </c>
      <c r="J296" s="13" t="s">
        <v>712</v>
      </c>
      <c r="K296" s="13" t="s">
        <v>713</v>
      </c>
      <c r="L296" s="12" t="s">
        <v>53</v>
      </c>
      <c r="M296" s="15"/>
      <c r="N296" s="15">
        <v>15</v>
      </c>
      <c r="O296" s="15">
        <v>15</v>
      </c>
      <c r="P296" s="17" t="s">
        <v>381</v>
      </c>
      <c r="Q296" s="12">
        <v>2</v>
      </c>
      <c r="R296" s="13"/>
    </row>
    <row r="297" spans="1:18" x14ac:dyDescent="0.25">
      <c r="A297" s="12">
        <v>5</v>
      </c>
      <c r="B297" s="13" t="s">
        <v>899</v>
      </c>
      <c r="C297" s="14">
        <v>46371</v>
      </c>
      <c r="D297" s="14">
        <v>46491</v>
      </c>
      <c r="E297" s="12"/>
      <c r="F297" s="14"/>
      <c r="G297" s="12">
        <v>2027</v>
      </c>
      <c r="H297" s="12" t="s">
        <v>762</v>
      </c>
      <c r="I297" s="13" t="s">
        <v>876</v>
      </c>
      <c r="J297" s="13" t="s">
        <v>714</v>
      </c>
      <c r="K297" s="13" t="s">
        <v>715</v>
      </c>
      <c r="L297" s="12" t="s">
        <v>9</v>
      </c>
      <c r="M297" s="15"/>
      <c r="N297" s="15">
        <v>14</v>
      </c>
      <c r="O297" s="15">
        <v>14</v>
      </c>
      <c r="P297" s="17" t="s">
        <v>527</v>
      </c>
      <c r="Q297" s="12">
        <v>2</v>
      </c>
      <c r="R297" s="13"/>
    </row>
    <row r="298" spans="1:18" x14ac:dyDescent="0.25">
      <c r="A298" s="12">
        <v>5</v>
      </c>
      <c r="B298" s="13" t="s">
        <v>899</v>
      </c>
      <c r="C298" s="14">
        <v>46371</v>
      </c>
      <c r="D298" s="14">
        <v>46491</v>
      </c>
      <c r="E298" s="12"/>
      <c r="F298" s="14"/>
      <c r="G298" s="12">
        <v>2027</v>
      </c>
      <c r="H298" s="12" t="s">
        <v>762</v>
      </c>
      <c r="I298" s="13" t="s">
        <v>876</v>
      </c>
      <c r="J298" s="13" t="s">
        <v>716</v>
      </c>
      <c r="K298" s="13" t="s">
        <v>717</v>
      </c>
      <c r="L298" s="12" t="s">
        <v>53</v>
      </c>
      <c r="M298" s="15"/>
      <c r="N298" s="15">
        <v>20</v>
      </c>
      <c r="O298" s="15">
        <v>20</v>
      </c>
      <c r="P298" s="17" t="s">
        <v>47</v>
      </c>
      <c r="Q298" s="12">
        <v>2</v>
      </c>
      <c r="R298" s="13"/>
    </row>
    <row r="299" spans="1:18" x14ac:dyDescent="0.25">
      <c r="A299" s="12">
        <v>5</v>
      </c>
      <c r="B299" s="13" t="s">
        <v>899</v>
      </c>
      <c r="C299" s="14">
        <v>46371</v>
      </c>
      <c r="D299" s="14">
        <v>46491</v>
      </c>
      <c r="E299" s="12"/>
      <c r="F299" s="14"/>
      <c r="G299" s="12">
        <v>2027</v>
      </c>
      <c r="H299" s="12" t="s">
        <v>762</v>
      </c>
      <c r="I299" s="13" t="s">
        <v>879</v>
      </c>
      <c r="J299" s="13" t="s">
        <v>718</v>
      </c>
      <c r="K299" s="13" t="s">
        <v>719</v>
      </c>
      <c r="L299" s="12" t="s">
        <v>9</v>
      </c>
      <c r="M299" s="15"/>
      <c r="N299" s="15">
        <v>7</v>
      </c>
      <c r="O299" s="15">
        <v>7</v>
      </c>
      <c r="P299" s="17" t="s">
        <v>168</v>
      </c>
      <c r="Q299" s="12">
        <v>2</v>
      </c>
      <c r="R299" s="13"/>
    </row>
    <row r="300" spans="1:18" x14ac:dyDescent="0.25">
      <c r="A300" s="12">
        <v>5</v>
      </c>
      <c r="B300" s="13" t="s">
        <v>900</v>
      </c>
      <c r="C300" s="14">
        <v>46371</v>
      </c>
      <c r="D300" s="14">
        <v>46491</v>
      </c>
      <c r="E300" s="12" t="s">
        <v>239</v>
      </c>
      <c r="F300" s="14">
        <v>46667</v>
      </c>
      <c r="G300" s="12">
        <v>2027</v>
      </c>
      <c r="H300" s="12" t="s">
        <v>762</v>
      </c>
      <c r="I300" s="13" t="s">
        <v>873</v>
      </c>
      <c r="J300" s="13" t="s">
        <v>874</v>
      </c>
      <c r="K300" s="13" t="s">
        <v>875</v>
      </c>
      <c r="L300" s="12" t="s">
        <v>9</v>
      </c>
      <c r="M300" s="15"/>
      <c r="N300" s="15">
        <v>5</v>
      </c>
      <c r="O300" s="15">
        <v>5</v>
      </c>
      <c r="P300" s="12" t="s">
        <v>707</v>
      </c>
      <c r="Q300" s="12">
        <v>2</v>
      </c>
      <c r="R300" s="13"/>
    </row>
    <row r="301" spans="1:18" x14ac:dyDescent="0.25">
      <c r="A301" s="12">
        <v>5</v>
      </c>
      <c r="B301" s="13" t="s">
        <v>890</v>
      </c>
      <c r="C301" s="14">
        <v>46177</v>
      </c>
      <c r="D301" s="14">
        <v>46303</v>
      </c>
      <c r="E301" s="12"/>
      <c r="F301" s="14"/>
      <c r="G301" s="12">
        <v>2026</v>
      </c>
      <c r="H301" s="12" t="s">
        <v>765</v>
      </c>
      <c r="I301" s="13" t="s">
        <v>882</v>
      </c>
      <c r="J301" s="13" t="s">
        <v>630</v>
      </c>
      <c r="K301" s="13" t="s">
        <v>631</v>
      </c>
      <c r="L301" s="12" t="s">
        <v>53</v>
      </c>
      <c r="M301" s="15">
        <v>100</v>
      </c>
      <c r="N301" s="15"/>
      <c r="O301" s="15">
        <v>100</v>
      </c>
      <c r="P301" s="17" t="s">
        <v>632</v>
      </c>
      <c r="Q301" s="12">
        <v>1</v>
      </c>
      <c r="R301" s="13"/>
    </row>
    <row r="302" spans="1:18" x14ac:dyDescent="0.25">
      <c r="A302" s="12">
        <v>5</v>
      </c>
      <c r="B302" s="13" t="s">
        <v>890</v>
      </c>
      <c r="C302" s="14">
        <v>46177</v>
      </c>
      <c r="D302" s="14">
        <v>46303</v>
      </c>
      <c r="E302" s="12"/>
      <c r="F302" s="14"/>
      <c r="G302" s="12">
        <v>2026</v>
      </c>
      <c r="H302" s="12" t="s">
        <v>765</v>
      </c>
      <c r="I302" s="13" t="s">
        <v>882</v>
      </c>
      <c r="J302" s="13" t="s">
        <v>633</v>
      </c>
      <c r="K302" s="13" t="s">
        <v>634</v>
      </c>
      <c r="L302" s="12" t="s">
        <v>9</v>
      </c>
      <c r="M302" s="15">
        <v>4</v>
      </c>
      <c r="N302" s="15"/>
      <c r="O302" s="15">
        <v>4</v>
      </c>
      <c r="P302" s="17" t="s">
        <v>274</v>
      </c>
      <c r="Q302" s="12">
        <v>1</v>
      </c>
      <c r="R302" s="13"/>
    </row>
    <row r="303" spans="1:18" x14ac:dyDescent="0.25">
      <c r="A303" s="12">
        <v>5</v>
      </c>
      <c r="B303" s="13" t="s">
        <v>890</v>
      </c>
      <c r="C303" s="14">
        <v>46177</v>
      </c>
      <c r="D303" s="14">
        <v>46303</v>
      </c>
      <c r="E303" s="12"/>
      <c r="F303" s="14"/>
      <c r="G303" s="12">
        <v>2026</v>
      </c>
      <c r="H303" s="12" t="s">
        <v>765</v>
      </c>
      <c r="I303" s="13" t="s">
        <v>882</v>
      </c>
      <c r="J303" s="13" t="s">
        <v>635</v>
      </c>
      <c r="K303" s="13" t="s">
        <v>636</v>
      </c>
      <c r="L303" s="12" t="s">
        <v>9</v>
      </c>
      <c r="M303" s="15">
        <v>13</v>
      </c>
      <c r="N303" s="15"/>
      <c r="O303" s="15">
        <v>13</v>
      </c>
      <c r="P303" s="17" t="s">
        <v>637</v>
      </c>
      <c r="Q303" s="12">
        <v>2</v>
      </c>
      <c r="R303" s="13"/>
    </row>
    <row r="304" spans="1:18" x14ac:dyDescent="0.25">
      <c r="A304" s="12">
        <v>5</v>
      </c>
      <c r="B304" s="13" t="s">
        <v>890</v>
      </c>
      <c r="C304" s="14">
        <v>46177</v>
      </c>
      <c r="D304" s="14">
        <v>46303</v>
      </c>
      <c r="E304" s="12"/>
      <c r="F304" s="14"/>
      <c r="G304" s="12">
        <v>2026</v>
      </c>
      <c r="H304" s="12" t="s">
        <v>765</v>
      </c>
      <c r="I304" s="13" t="s">
        <v>882</v>
      </c>
      <c r="J304" s="13" t="s">
        <v>638</v>
      </c>
      <c r="K304" s="13" t="s">
        <v>639</v>
      </c>
      <c r="L304" s="12" t="s">
        <v>53</v>
      </c>
      <c r="M304" s="15">
        <v>20</v>
      </c>
      <c r="N304" s="15"/>
      <c r="O304" s="15">
        <v>20</v>
      </c>
      <c r="P304" s="17" t="s">
        <v>637</v>
      </c>
      <c r="Q304" s="12">
        <v>3</v>
      </c>
      <c r="R304" s="13"/>
    </row>
    <row r="305" spans="1:18" x14ac:dyDescent="0.25">
      <c r="A305" s="12">
        <v>5</v>
      </c>
      <c r="B305" s="13" t="s">
        <v>890</v>
      </c>
      <c r="C305" s="14">
        <v>46177</v>
      </c>
      <c r="D305" s="14">
        <v>46303</v>
      </c>
      <c r="E305" s="12"/>
      <c r="F305" s="14"/>
      <c r="G305" s="12">
        <v>2026</v>
      </c>
      <c r="H305" s="12" t="s">
        <v>765</v>
      </c>
      <c r="I305" s="13" t="s">
        <v>882</v>
      </c>
      <c r="J305" s="13" t="s">
        <v>640</v>
      </c>
      <c r="K305" s="13" t="s">
        <v>641</v>
      </c>
      <c r="L305" s="12" t="s">
        <v>13</v>
      </c>
      <c r="M305" s="15">
        <v>4</v>
      </c>
      <c r="N305" s="15"/>
      <c r="O305" s="15">
        <v>4</v>
      </c>
      <c r="P305" s="17" t="s">
        <v>274</v>
      </c>
      <c r="Q305" s="12">
        <v>1</v>
      </c>
      <c r="R305" s="13"/>
    </row>
    <row r="306" spans="1:18" x14ac:dyDescent="0.25">
      <c r="A306" s="12">
        <v>5</v>
      </c>
      <c r="B306" s="13" t="s">
        <v>890</v>
      </c>
      <c r="C306" s="14">
        <v>46177</v>
      </c>
      <c r="D306" s="14">
        <v>46303</v>
      </c>
      <c r="E306" s="12"/>
      <c r="F306" s="14"/>
      <c r="G306" s="12">
        <v>2026</v>
      </c>
      <c r="H306" s="12" t="s">
        <v>765</v>
      </c>
      <c r="I306" s="13" t="s">
        <v>883</v>
      </c>
      <c r="J306" s="13" t="s">
        <v>642</v>
      </c>
      <c r="K306" s="13" t="s">
        <v>643</v>
      </c>
      <c r="L306" s="12" t="s">
        <v>53</v>
      </c>
      <c r="M306" s="15">
        <v>12</v>
      </c>
      <c r="N306" s="15"/>
      <c r="O306" s="15">
        <v>12</v>
      </c>
      <c r="P306" s="17" t="s">
        <v>271</v>
      </c>
      <c r="Q306" s="12">
        <v>2</v>
      </c>
      <c r="R306" s="13"/>
    </row>
    <row r="307" spans="1:18" x14ac:dyDescent="0.25">
      <c r="A307" s="12">
        <v>5</v>
      </c>
      <c r="B307" s="13" t="s">
        <v>890</v>
      </c>
      <c r="C307" s="14">
        <v>46177</v>
      </c>
      <c r="D307" s="14">
        <v>46303</v>
      </c>
      <c r="E307" s="12"/>
      <c r="F307" s="14"/>
      <c r="G307" s="12">
        <v>2026</v>
      </c>
      <c r="H307" s="12" t="s">
        <v>765</v>
      </c>
      <c r="I307" s="13" t="s">
        <v>883</v>
      </c>
      <c r="J307" s="13" t="s">
        <v>644</v>
      </c>
      <c r="K307" s="13" t="s">
        <v>645</v>
      </c>
      <c r="L307" s="12" t="s">
        <v>53</v>
      </c>
      <c r="M307" s="15">
        <v>10</v>
      </c>
      <c r="N307" s="15"/>
      <c r="O307" s="15">
        <v>10</v>
      </c>
      <c r="P307" s="17" t="s">
        <v>295</v>
      </c>
      <c r="Q307" s="12">
        <v>2</v>
      </c>
      <c r="R307" s="13"/>
    </row>
    <row r="308" spans="1:18" x14ac:dyDescent="0.25">
      <c r="A308" s="12">
        <v>5</v>
      </c>
      <c r="B308" s="13" t="s">
        <v>902</v>
      </c>
      <c r="C308" s="14">
        <v>46541</v>
      </c>
      <c r="D308" s="14">
        <v>46667</v>
      </c>
      <c r="E308" s="12"/>
      <c r="F308" s="14"/>
      <c r="G308" s="12">
        <v>2027</v>
      </c>
      <c r="H308" s="12" t="s">
        <v>765</v>
      </c>
      <c r="I308" s="13" t="s">
        <v>882</v>
      </c>
      <c r="J308" s="13" t="s">
        <v>730</v>
      </c>
      <c r="K308" s="13" t="s">
        <v>731</v>
      </c>
      <c r="L308" s="12" t="s">
        <v>9</v>
      </c>
      <c r="M308" s="15"/>
      <c r="N308" s="15">
        <v>5.5</v>
      </c>
      <c r="O308" s="15">
        <v>5.5</v>
      </c>
      <c r="P308" s="17" t="s">
        <v>732</v>
      </c>
      <c r="Q308" s="12">
        <v>1</v>
      </c>
      <c r="R308" s="13"/>
    </row>
    <row r="309" spans="1:18" x14ac:dyDescent="0.25">
      <c r="A309" s="12">
        <v>5</v>
      </c>
      <c r="B309" s="13" t="s">
        <v>902</v>
      </c>
      <c r="C309" s="14">
        <v>46541</v>
      </c>
      <c r="D309" s="14">
        <v>46667</v>
      </c>
      <c r="E309" s="12"/>
      <c r="F309" s="14"/>
      <c r="G309" s="12">
        <v>2027</v>
      </c>
      <c r="H309" s="12" t="s">
        <v>765</v>
      </c>
      <c r="I309" s="13" t="s">
        <v>882</v>
      </c>
      <c r="J309" s="13" t="s">
        <v>733</v>
      </c>
      <c r="K309" s="13" t="s">
        <v>734</v>
      </c>
      <c r="L309" s="12" t="s">
        <v>13</v>
      </c>
      <c r="M309" s="15"/>
      <c r="N309" s="15">
        <v>4</v>
      </c>
      <c r="O309" s="15">
        <v>4</v>
      </c>
      <c r="P309" s="17" t="s">
        <v>274</v>
      </c>
      <c r="Q309" s="12">
        <v>1</v>
      </c>
      <c r="R309" s="13"/>
    </row>
    <row r="310" spans="1:18" x14ac:dyDescent="0.25">
      <c r="A310" s="12">
        <v>5</v>
      </c>
      <c r="B310" s="13" t="s">
        <v>902</v>
      </c>
      <c r="C310" s="14">
        <v>46541</v>
      </c>
      <c r="D310" s="14">
        <v>46667</v>
      </c>
      <c r="E310" s="12"/>
      <c r="F310" s="14"/>
      <c r="G310" s="12">
        <v>2027</v>
      </c>
      <c r="H310" s="12" t="s">
        <v>765</v>
      </c>
      <c r="I310" s="13" t="s">
        <v>882</v>
      </c>
      <c r="J310" s="13" t="s">
        <v>735</v>
      </c>
      <c r="K310" s="13" t="s">
        <v>736</v>
      </c>
      <c r="L310" s="12" t="s">
        <v>53</v>
      </c>
      <c r="M310" s="15"/>
      <c r="N310" s="15">
        <v>21</v>
      </c>
      <c r="O310" s="15">
        <v>21</v>
      </c>
      <c r="P310" s="17" t="s">
        <v>527</v>
      </c>
      <c r="Q310" s="12">
        <v>3</v>
      </c>
      <c r="R310" s="13"/>
    </row>
    <row r="311" spans="1:18" x14ac:dyDescent="0.25">
      <c r="A311" s="12">
        <v>5</v>
      </c>
      <c r="B311" s="13" t="s">
        <v>902</v>
      </c>
      <c r="C311" s="14">
        <v>46541</v>
      </c>
      <c r="D311" s="14">
        <v>46667</v>
      </c>
      <c r="E311" s="12"/>
      <c r="F311" s="14"/>
      <c r="G311" s="12">
        <v>2027</v>
      </c>
      <c r="H311" s="12" t="s">
        <v>765</v>
      </c>
      <c r="I311" s="13" t="s">
        <v>883</v>
      </c>
      <c r="J311" s="13" t="s">
        <v>737</v>
      </c>
      <c r="K311" s="13" t="s">
        <v>738</v>
      </c>
      <c r="L311" s="12" t="s">
        <v>53</v>
      </c>
      <c r="M311" s="15"/>
      <c r="N311" s="15">
        <v>5</v>
      </c>
      <c r="O311" s="15">
        <v>5</v>
      </c>
      <c r="P311" s="17" t="s">
        <v>295</v>
      </c>
      <c r="Q311" s="12">
        <v>1</v>
      </c>
      <c r="R311" s="13"/>
    </row>
    <row r="312" spans="1:18" x14ac:dyDescent="0.25">
      <c r="A312" s="12">
        <v>5</v>
      </c>
      <c r="B312" s="13" t="s">
        <v>902</v>
      </c>
      <c r="C312" s="14">
        <v>46541</v>
      </c>
      <c r="D312" s="14">
        <v>46667</v>
      </c>
      <c r="E312" s="12"/>
      <c r="F312" s="14"/>
      <c r="G312" s="12">
        <v>2027</v>
      </c>
      <c r="H312" s="12" t="s">
        <v>765</v>
      </c>
      <c r="I312" s="13" t="s">
        <v>883</v>
      </c>
      <c r="J312" s="13" t="s">
        <v>739</v>
      </c>
      <c r="K312" s="13" t="s">
        <v>740</v>
      </c>
      <c r="L312" s="12" t="s">
        <v>13</v>
      </c>
      <c r="M312" s="15"/>
      <c r="N312" s="15">
        <v>1.6</v>
      </c>
      <c r="O312" s="15">
        <v>1.6</v>
      </c>
      <c r="P312" s="17" t="s">
        <v>741</v>
      </c>
      <c r="Q312" s="12">
        <v>1</v>
      </c>
      <c r="R312" s="13"/>
    </row>
    <row r="313" spans="1:18" x14ac:dyDescent="0.25">
      <c r="A313" s="12">
        <v>6</v>
      </c>
      <c r="B313" s="13" t="s">
        <v>1249</v>
      </c>
      <c r="C313" s="14">
        <v>46129</v>
      </c>
      <c r="D313" s="14">
        <v>46282</v>
      </c>
      <c r="E313" s="12"/>
      <c r="F313" s="14"/>
      <c r="G313" s="12">
        <v>2026</v>
      </c>
      <c r="H313" s="12" t="s">
        <v>830</v>
      </c>
      <c r="I313" s="13" t="s">
        <v>1016</v>
      </c>
      <c r="J313" s="13" t="s">
        <v>785</v>
      </c>
      <c r="K313" s="13" t="s">
        <v>786</v>
      </c>
      <c r="L313" s="12" t="s">
        <v>9</v>
      </c>
      <c r="M313" s="15">
        <v>13</v>
      </c>
      <c r="N313" s="15"/>
      <c r="O313" s="15">
        <v>13</v>
      </c>
      <c r="P313" s="17" t="s">
        <v>637</v>
      </c>
      <c r="Q313" s="12">
        <v>2</v>
      </c>
      <c r="R313" s="13"/>
    </row>
    <row r="314" spans="1:18" x14ac:dyDescent="0.25">
      <c r="A314" s="12">
        <v>6</v>
      </c>
      <c r="B314" s="13" t="s">
        <v>1256</v>
      </c>
      <c r="C314" s="14">
        <v>46065</v>
      </c>
      <c r="D314" s="14">
        <v>46128</v>
      </c>
      <c r="E314" s="12" t="s">
        <v>239</v>
      </c>
      <c r="F314" s="14">
        <v>46288</v>
      </c>
      <c r="G314" s="12">
        <v>2026</v>
      </c>
      <c r="H314" s="12" t="s">
        <v>830</v>
      </c>
      <c r="I314" s="13" t="s">
        <v>1017</v>
      </c>
      <c r="J314" s="13" t="s">
        <v>787</v>
      </c>
      <c r="K314" s="13" t="s">
        <v>788</v>
      </c>
      <c r="L314" s="12" t="s">
        <v>9</v>
      </c>
      <c r="M314" s="15">
        <v>14</v>
      </c>
      <c r="N314" s="15"/>
      <c r="O314" s="15">
        <v>14</v>
      </c>
      <c r="P314" s="17" t="s">
        <v>527</v>
      </c>
      <c r="Q314" s="12">
        <v>2</v>
      </c>
      <c r="R314" s="13"/>
    </row>
    <row r="315" spans="1:18" x14ac:dyDescent="0.25">
      <c r="A315" s="12">
        <v>6</v>
      </c>
      <c r="B315" s="13" t="s">
        <v>1249</v>
      </c>
      <c r="C315" s="14">
        <v>46129</v>
      </c>
      <c r="D315" s="14">
        <v>46282</v>
      </c>
      <c r="E315" s="12"/>
      <c r="F315" s="14"/>
      <c r="G315" s="12">
        <v>2026</v>
      </c>
      <c r="H315" s="12" t="s">
        <v>830</v>
      </c>
      <c r="I315" s="13" t="s">
        <v>1016</v>
      </c>
      <c r="J315" s="13" t="s">
        <v>789</v>
      </c>
      <c r="K315" s="13" t="s">
        <v>790</v>
      </c>
      <c r="L315" s="12" t="s">
        <v>9</v>
      </c>
      <c r="M315" s="15">
        <v>10</v>
      </c>
      <c r="N315" s="15"/>
      <c r="O315" s="15">
        <v>10</v>
      </c>
      <c r="P315" s="17" t="s">
        <v>295</v>
      </c>
      <c r="Q315" s="12">
        <v>2</v>
      </c>
      <c r="R315" s="13"/>
    </row>
    <row r="316" spans="1:18" x14ac:dyDescent="0.25">
      <c r="A316" s="12">
        <v>6</v>
      </c>
      <c r="B316" s="13" t="s">
        <v>1256</v>
      </c>
      <c r="C316" s="14">
        <v>46065</v>
      </c>
      <c r="D316" s="14">
        <v>46128</v>
      </c>
      <c r="E316" s="12" t="s">
        <v>239</v>
      </c>
      <c r="F316" s="14">
        <v>46288</v>
      </c>
      <c r="G316" s="12">
        <v>2026</v>
      </c>
      <c r="H316" s="12" t="s">
        <v>830</v>
      </c>
      <c r="I316" s="13" t="s">
        <v>1017</v>
      </c>
      <c r="J316" s="13" t="s">
        <v>791</v>
      </c>
      <c r="K316" s="13" t="s">
        <v>792</v>
      </c>
      <c r="L316" s="12" t="s">
        <v>9</v>
      </c>
      <c r="M316" s="15">
        <v>12</v>
      </c>
      <c r="N316" s="15"/>
      <c r="O316" s="15">
        <v>12</v>
      </c>
      <c r="P316" s="17" t="s">
        <v>22</v>
      </c>
      <c r="Q316" s="12">
        <v>4</v>
      </c>
      <c r="R316" s="13"/>
    </row>
    <row r="317" spans="1:18" x14ac:dyDescent="0.25">
      <c r="A317" s="12">
        <v>6</v>
      </c>
      <c r="B317" s="13" t="s">
        <v>1249</v>
      </c>
      <c r="C317" s="14">
        <v>46129</v>
      </c>
      <c r="D317" s="14">
        <v>46282</v>
      </c>
      <c r="E317" s="12"/>
      <c r="F317" s="14"/>
      <c r="G317" s="12">
        <v>2026</v>
      </c>
      <c r="H317" s="12" t="s">
        <v>830</v>
      </c>
      <c r="I317" s="13" t="s">
        <v>1016</v>
      </c>
      <c r="J317" s="13" t="s">
        <v>793</v>
      </c>
      <c r="K317" s="13" t="s">
        <v>794</v>
      </c>
      <c r="L317" s="12" t="s">
        <v>9</v>
      </c>
      <c r="M317" s="15">
        <v>18</v>
      </c>
      <c r="N317" s="15"/>
      <c r="O317" s="15">
        <v>18</v>
      </c>
      <c r="P317" s="17" t="s">
        <v>626</v>
      </c>
      <c r="Q317" s="12">
        <v>2</v>
      </c>
      <c r="R317" s="13"/>
    </row>
    <row r="318" spans="1:18" x14ac:dyDescent="0.25">
      <c r="A318" s="12">
        <v>6</v>
      </c>
      <c r="B318" s="13" t="s">
        <v>1256</v>
      </c>
      <c r="C318" s="14">
        <v>46065</v>
      </c>
      <c r="D318" s="14">
        <v>46128</v>
      </c>
      <c r="E318" s="12" t="s">
        <v>239</v>
      </c>
      <c r="F318" s="14">
        <v>46288</v>
      </c>
      <c r="G318" s="12">
        <v>2026</v>
      </c>
      <c r="H318" s="12" t="s">
        <v>830</v>
      </c>
      <c r="I318" s="13" t="s">
        <v>1017</v>
      </c>
      <c r="J318" s="13" t="s">
        <v>795</v>
      </c>
      <c r="K318" s="13" t="s">
        <v>796</v>
      </c>
      <c r="L318" s="12" t="s">
        <v>53</v>
      </c>
      <c r="M318" s="15">
        <v>10</v>
      </c>
      <c r="N318" s="15"/>
      <c r="O318" s="15">
        <v>10</v>
      </c>
      <c r="P318" s="17" t="s">
        <v>295</v>
      </c>
      <c r="Q318" s="12">
        <v>2</v>
      </c>
      <c r="R318" s="13"/>
    </row>
    <row r="319" spans="1:18" x14ac:dyDescent="0.25">
      <c r="A319" s="12">
        <v>6</v>
      </c>
      <c r="B319" s="13" t="s">
        <v>1249</v>
      </c>
      <c r="C319" s="14">
        <v>46129</v>
      </c>
      <c r="D319" s="14">
        <v>46282</v>
      </c>
      <c r="E319" s="12"/>
      <c r="F319" s="14"/>
      <c r="G319" s="12">
        <v>2026</v>
      </c>
      <c r="H319" s="12" t="s">
        <v>830</v>
      </c>
      <c r="I319" s="13" t="s">
        <v>1017</v>
      </c>
      <c r="J319" s="13" t="s">
        <v>797</v>
      </c>
      <c r="K319" s="13" t="s">
        <v>798</v>
      </c>
      <c r="L319" s="12" t="s">
        <v>9</v>
      </c>
      <c r="M319" s="15">
        <v>13</v>
      </c>
      <c r="N319" s="15"/>
      <c r="O319" s="15">
        <v>13</v>
      </c>
      <c r="P319" s="17" t="s">
        <v>637</v>
      </c>
      <c r="Q319" s="12">
        <v>2</v>
      </c>
      <c r="R319" s="13"/>
    </row>
    <row r="320" spans="1:18" x14ac:dyDescent="0.25">
      <c r="A320" s="12">
        <v>6</v>
      </c>
      <c r="B320" s="13" t="s">
        <v>1256</v>
      </c>
      <c r="C320" s="14">
        <v>46065</v>
      </c>
      <c r="D320" s="14">
        <v>46128</v>
      </c>
      <c r="E320" s="12" t="s">
        <v>239</v>
      </c>
      <c r="F320" s="14">
        <v>46288</v>
      </c>
      <c r="G320" s="12">
        <v>2026</v>
      </c>
      <c r="H320" s="12" t="s">
        <v>830</v>
      </c>
      <c r="I320" s="13" t="s">
        <v>1018</v>
      </c>
      <c r="J320" s="13" t="s">
        <v>799</v>
      </c>
      <c r="K320" s="13" t="s">
        <v>1115</v>
      </c>
      <c r="L320" s="12" t="s">
        <v>9</v>
      </c>
      <c r="M320" s="15">
        <v>18</v>
      </c>
      <c r="N320" s="15"/>
      <c r="O320" s="15">
        <v>18</v>
      </c>
      <c r="P320" s="17" t="s">
        <v>271</v>
      </c>
      <c r="Q320" s="12">
        <v>3</v>
      </c>
      <c r="R320" s="13"/>
    </row>
    <row r="321" spans="1:18" x14ac:dyDescent="0.25">
      <c r="A321" s="12">
        <v>6</v>
      </c>
      <c r="B321" s="13" t="s">
        <v>1249</v>
      </c>
      <c r="C321" s="14">
        <v>46129</v>
      </c>
      <c r="D321" s="14">
        <v>46282</v>
      </c>
      <c r="E321" s="12"/>
      <c r="F321" s="14"/>
      <c r="G321" s="12">
        <v>2026</v>
      </c>
      <c r="H321" s="12" t="s">
        <v>830</v>
      </c>
      <c r="I321" s="13" t="s">
        <v>1018</v>
      </c>
      <c r="J321" s="13" t="s">
        <v>1019</v>
      </c>
      <c r="K321" s="13" t="s">
        <v>1021</v>
      </c>
      <c r="L321" s="12" t="s">
        <v>9</v>
      </c>
      <c r="M321" s="15">
        <v>10</v>
      </c>
      <c r="N321" s="15"/>
      <c r="O321" s="15">
        <v>10</v>
      </c>
      <c r="P321" s="17" t="s">
        <v>295</v>
      </c>
      <c r="Q321" s="12">
        <v>2</v>
      </c>
      <c r="R321" s="13"/>
    </row>
    <row r="322" spans="1:18" x14ac:dyDescent="0.25">
      <c r="A322" s="12">
        <v>6</v>
      </c>
      <c r="B322" s="13" t="s">
        <v>1249</v>
      </c>
      <c r="C322" s="14">
        <v>46129</v>
      </c>
      <c r="D322" s="14">
        <v>46282</v>
      </c>
      <c r="E322" s="12"/>
      <c r="F322" s="14"/>
      <c r="G322" s="12">
        <v>2026</v>
      </c>
      <c r="H322" s="12" t="s">
        <v>830</v>
      </c>
      <c r="I322" s="13" t="s">
        <v>1034</v>
      </c>
      <c r="J322" s="13" t="s">
        <v>1020</v>
      </c>
      <c r="K322" s="13" t="s">
        <v>1116</v>
      </c>
      <c r="L322" s="12" t="s">
        <v>9</v>
      </c>
      <c r="M322" s="15">
        <v>12</v>
      </c>
      <c r="N322" s="15"/>
      <c r="O322" s="15">
        <v>12</v>
      </c>
      <c r="P322" s="17" t="s">
        <v>271</v>
      </c>
      <c r="Q322" s="12">
        <v>2</v>
      </c>
      <c r="R322" s="13"/>
    </row>
    <row r="323" spans="1:18" x14ac:dyDescent="0.25">
      <c r="A323" s="12">
        <v>6</v>
      </c>
      <c r="B323" s="13" t="s">
        <v>1250</v>
      </c>
      <c r="C323" s="14">
        <v>46497</v>
      </c>
      <c r="D323" s="14">
        <v>46652</v>
      </c>
      <c r="E323" s="12"/>
      <c r="F323" s="14"/>
      <c r="G323" s="12">
        <v>2027</v>
      </c>
      <c r="H323" s="12" t="s">
        <v>830</v>
      </c>
      <c r="I323" s="13" t="s">
        <v>1016</v>
      </c>
      <c r="J323" s="13" t="s">
        <v>1022</v>
      </c>
      <c r="K323" s="13" t="s">
        <v>1168</v>
      </c>
      <c r="L323" s="12" t="s">
        <v>9</v>
      </c>
      <c r="M323" s="15"/>
      <c r="N323" s="15">
        <v>10</v>
      </c>
      <c r="O323" s="15">
        <v>10</v>
      </c>
      <c r="P323" s="17" t="s">
        <v>295</v>
      </c>
      <c r="Q323" s="12">
        <v>2</v>
      </c>
      <c r="R323" s="13"/>
    </row>
    <row r="324" spans="1:18" x14ac:dyDescent="0.25">
      <c r="A324" s="12">
        <v>6</v>
      </c>
      <c r="B324" s="13" t="s">
        <v>1250</v>
      </c>
      <c r="C324" s="14">
        <v>46497</v>
      </c>
      <c r="D324" s="14">
        <v>46652</v>
      </c>
      <c r="E324" s="12"/>
      <c r="F324" s="14"/>
      <c r="G324" s="12">
        <v>2027</v>
      </c>
      <c r="H324" s="12" t="s">
        <v>830</v>
      </c>
      <c r="I324" s="13" t="s">
        <v>1016</v>
      </c>
      <c r="J324" s="13" t="s">
        <v>1023</v>
      </c>
      <c r="K324" s="13" t="s">
        <v>1024</v>
      </c>
      <c r="L324" s="12" t="s">
        <v>13</v>
      </c>
      <c r="M324" s="15"/>
      <c r="N324" s="15">
        <v>7</v>
      </c>
      <c r="O324" s="15">
        <v>7</v>
      </c>
      <c r="P324" s="17" t="s">
        <v>527</v>
      </c>
      <c r="Q324" s="12">
        <v>1</v>
      </c>
      <c r="R324" s="13"/>
    </row>
    <row r="325" spans="1:18" x14ac:dyDescent="0.25">
      <c r="A325" s="12">
        <v>6</v>
      </c>
      <c r="B325" s="13" t="s">
        <v>1250</v>
      </c>
      <c r="C325" s="14">
        <v>46497</v>
      </c>
      <c r="D325" s="14">
        <v>46652</v>
      </c>
      <c r="E325" s="12"/>
      <c r="F325" s="14"/>
      <c r="G325" s="12">
        <v>2027</v>
      </c>
      <c r="H325" s="12" t="s">
        <v>830</v>
      </c>
      <c r="I325" s="13" t="s">
        <v>1017</v>
      </c>
      <c r="J325" s="13" t="s">
        <v>1025</v>
      </c>
      <c r="K325" s="13" t="s">
        <v>1026</v>
      </c>
      <c r="L325" s="12" t="s">
        <v>53</v>
      </c>
      <c r="M325" s="15"/>
      <c r="N325" s="15">
        <v>14</v>
      </c>
      <c r="O325" s="15">
        <v>14</v>
      </c>
      <c r="P325" s="17" t="s">
        <v>527</v>
      </c>
      <c r="Q325" s="12">
        <v>2</v>
      </c>
      <c r="R325" s="13"/>
    </row>
    <row r="326" spans="1:18" x14ac:dyDescent="0.25">
      <c r="A326" s="12">
        <v>6</v>
      </c>
      <c r="B326" s="13" t="s">
        <v>1250</v>
      </c>
      <c r="C326" s="14">
        <v>46497</v>
      </c>
      <c r="D326" s="14">
        <v>46652</v>
      </c>
      <c r="E326" s="12"/>
      <c r="F326" s="14"/>
      <c r="G326" s="12">
        <v>2027</v>
      </c>
      <c r="H326" s="12" t="s">
        <v>830</v>
      </c>
      <c r="I326" s="13" t="s">
        <v>1017</v>
      </c>
      <c r="J326" s="13" t="s">
        <v>1027</v>
      </c>
      <c r="K326" s="13" t="s">
        <v>1261</v>
      </c>
      <c r="L326" s="12" t="s">
        <v>9</v>
      </c>
      <c r="M326" s="15"/>
      <c r="N326" s="15">
        <v>24</v>
      </c>
      <c r="O326" s="15">
        <v>24</v>
      </c>
      <c r="P326" s="17" t="s">
        <v>25</v>
      </c>
      <c r="Q326" s="12">
        <v>3</v>
      </c>
      <c r="R326" s="13"/>
    </row>
    <row r="327" spans="1:18" x14ac:dyDescent="0.25">
      <c r="A327" s="12">
        <v>6</v>
      </c>
      <c r="B327" s="13" t="s">
        <v>1250</v>
      </c>
      <c r="C327" s="14">
        <v>46497</v>
      </c>
      <c r="D327" s="14">
        <v>46652</v>
      </c>
      <c r="E327" s="12"/>
      <c r="F327" s="14"/>
      <c r="G327" s="12">
        <v>2027</v>
      </c>
      <c r="H327" s="12" t="s">
        <v>830</v>
      </c>
      <c r="I327" s="13" t="s">
        <v>1018</v>
      </c>
      <c r="J327" s="13" t="s">
        <v>1028</v>
      </c>
      <c r="K327" s="13" t="s">
        <v>1029</v>
      </c>
      <c r="L327" s="12" t="s">
        <v>9</v>
      </c>
      <c r="M327" s="15"/>
      <c r="N327" s="15">
        <v>14</v>
      </c>
      <c r="O327" s="15">
        <v>14</v>
      </c>
      <c r="P327" s="17" t="s">
        <v>527</v>
      </c>
      <c r="Q327" s="12">
        <v>2</v>
      </c>
      <c r="R327" s="13"/>
    </row>
    <row r="328" spans="1:18" x14ac:dyDescent="0.25">
      <c r="A328" s="12">
        <v>6</v>
      </c>
      <c r="B328" s="13" t="s">
        <v>1250</v>
      </c>
      <c r="C328" s="14">
        <v>46497</v>
      </c>
      <c r="D328" s="14">
        <v>46652</v>
      </c>
      <c r="E328" s="12"/>
      <c r="F328" s="14"/>
      <c r="G328" s="12">
        <v>2027</v>
      </c>
      <c r="H328" s="12" t="s">
        <v>830</v>
      </c>
      <c r="I328" s="13" t="s">
        <v>1018</v>
      </c>
      <c r="J328" s="13" t="s">
        <v>1030</v>
      </c>
      <c r="K328" s="13" t="s">
        <v>1031</v>
      </c>
      <c r="L328" s="12" t="s">
        <v>9</v>
      </c>
      <c r="M328" s="15"/>
      <c r="N328" s="15">
        <v>14</v>
      </c>
      <c r="O328" s="15">
        <v>14</v>
      </c>
      <c r="P328" s="17" t="s">
        <v>527</v>
      </c>
      <c r="Q328" s="12">
        <v>2</v>
      </c>
      <c r="R328" s="13"/>
    </row>
    <row r="329" spans="1:18" x14ac:dyDescent="0.25">
      <c r="A329" s="12">
        <v>6</v>
      </c>
      <c r="B329" s="13" t="s">
        <v>1250</v>
      </c>
      <c r="C329" s="14">
        <v>46497</v>
      </c>
      <c r="D329" s="14">
        <v>46652</v>
      </c>
      <c r="E329" s="12"/>
      <c r="F329" s="14"/>
      <c r="G329" s="12">
        <v>2027</v>
      </c>
      <c r="H329" s="12" t="s">
        <v>830</v>
      </c>
      <c r="I329" s="13" t="s">
        <v>1018</v>
      </c>
      <c r="J329" s="13" t="s">
        <v>1032</v>
      </c>
      <c r="K329" s="13" t="s">
        <v>1033</v>
      </c>
      <c r="L329" s="12" t="s">
        <v>9</v>
      </c>
      <c r="M329" s="15"/>
      <c r="N329" s="15">
        <v>14</v>
      </c>
      <c r="O329" s="15">
        <v>14</v>
      </c>
      <c r="P329" s="17" t="s">
        <v>527</v>
      </c>
      <c r="Q329" s="12">
        <v>2</v>
      </c>
      <c r="R329" s="13"/>
    </row>
    <row r="330" spans="1:18" x14ac:dyDescent="0.25">
      <c r="A330" s="12">
        <v>6</v>
      </c>
      <c r="B330" s="13" t="s">
        <v>1250</v>
      </c>
      <c r="C330" s="14">
        <v>46497</v>
      </c>
      <c r="D330" s="14">
        <v>46652</v>
      </c>
      <c r="E330" s="12"/>
      <c r="F330" s="14"/>
      <c r="G330" s="12">
        <v>2027</v>
      </c>
      <c r="H330" s="12" t="s">
        <v>830</v>
      </c>
      <c r="I330" s="13" t="s">
        <v>1034</v>
      </c>
      <c r="J330" s="13" t="s">
        <v>1035</v>
      </c>
      <c r="K330" s="13" t="s">
        <v>1036</v>
      </c>
      <c r="L330" s="12" t="s">
        <v>9</v>
      </c>
      <c r="M330" s="15"/>
      <c r="N330" s="15">
        <v>12</v>
      </c>
      <c r="O330" s="15">
        <v>12</v>
      </c>
      <c r="P330" s="17" t="s">
        <v>271</v>
      </c>
      <c r="Q330" s="12">
        <v>2</v>
      </c>
      <c r="R330" s="13"/>
    </row>
    <row r="331" spans="1:18" x14ac:dyDescent="0.25">
      <c r="A331" s="12">
        <v>6</v>
      </c>
      <c r="B331" s="13" t="s">
        <v>1250</v>
      </c>
      <c r="C331" s="14">
        <v>46497</v>
      </c>
      <c r="D331" s="14">
        <v>46652</v>
      </c>
      <c r="E331" s="12"/>
      <c r="F331" s="14"/>
      <c r="G331" s="12">
        <v>2027</v>
      </c>
      <c r="H331" s="12" t="s">
        <v>830</v>
      </c>
      <c r="I331" s="13" t="s">
        <v>1034</v>
      </c>
      <c r="J331" s="13" t="s">
        <v>1037</v>
      </c>
      <c r="K331" s="13" t="s">
        <v>1169</v>
      </c>
      <c r="L331" s="12" t="s">
        <v>9</v>
      </c>
      <c r="M331" s="15"/>
      <c r="N331" s="15">
        <v>12</v>
      </c>
      <c r="O331" s="15">
        <v>12</v>
      </c>
      <c r="P331" s="17" t="s">
        <v>271</v>
      </c>
      <c r="Q331" s="12">
        <v>2</v>
      </c>
      <c r="R331" s="13"/>
    </row>
    <row r="332" spans="1:18" x14ac:dyDescent="0.25">
      <c r="A332" s="12">
        <v>6</v>
      </c>
      <c r="B332" s="13" t="s">
        <v>1249</v>
      </c>
      <c r="C332" s="14">
        <v>46129</v>
      </c>
      <c r="D332" s="14">
        <v>46282</v>
      </c>
      <c r="E332" s="12"/>
      <c r="F332" s="14"/>
      <c r="G332" s="12">
        <v>2026</v>
      </c>
      <c r="H332" s="12" t="s">
        <v>833</v>
      </c>
      <c r="I332" s="13" t="s">
        <v>1232</v>
      </c>
      <c r="J332" s="13" t="s">
        <v>1117</v>
      </c>
      <c r="K332" s="13" t="s">
        <v>1118</v>
      </c>
      <c r="L332" s="12" t="s">
        <v>53</v>
      </c>
      <c r="M332" s="15">
        <v>11</v>
      </c>
      <c r="N332" s="15"/>
      <c r="O332" s="15">
        <v>11</v>
      </c>
      <c r="P332" s="17" t="s">
        <v>267</v>
      </c>
      <c r="Q332" s="12">
        <v>2</v>
      </c>
      <c r="R332" s="13"/>
    </row>
    <row r="333" spans="1:18" x14ac:dyDescent="0.25">
      <c r="A333" s="12">
        <v>6</v>
      </c>
      <c r="B333" s="13" t="s">
        <v>1249</v>
      </c>
      <c r="C333" s="14">
        <v>46129</v>
      </c>
      <c r="D333" s="14">
        <v>46282</v>
      </c>
      <c r="E333" s="12"/>
      <c r="F333" s="14"/>
      <c r="G333" s="12">
        <v>2026</v>
      </c>
      <c r="H333" s="12" t="s">
        <v>833</v>
      </c>
      <c r="I333" s="13" t="s">
        <v>1232</v>
      </c>
      <c r="J333" s="13" t="s">
        <v>1119</v>
      </c>
      <c r="K333" s="13" t="s">
        <v>1120</v>
      </c>
      <c r="L333" s="12" t="s">
        <v>53</v>
      </c>
      <c r="M333" s="15">
        <v>11</v>
      </c>
      <c r="N333" s="15"/>
      <c r="O333" s="15">
        <v>11</v>
      </c>
      <c r="P333" s="17" t="s">
        <v>267</v>
      </c>
      <c r="Q333" s="12">
        <v>2</v>
      </c>
      <c r="R333" s="13"/>
    </row>
    <row r="334" spans="1:18" x14ac:dyDescent="0.25">
      <c r="A334" s="12">
        <v>6</v>
      </c>
      <c r="B334" s="13" t="s">
        <v>1249</v>
      </c>
      <c r="C334" s="14">
        <v>46129</v>
      </c>
      <c r="D334" s="14">
        <v>46282</v>
      </c>
      <c r="E334" s="12"/>
      <c r="F334" s="14"/>
      <c r="G334" s="12">
        <v>2026</v>
      </c>
      <c r="H334" s="12" t="s">
        <v>833</v>
      </c>
      <c r="I334" s="13" t="s">
        <v>1232</v>
      </c>
      <c r="J334" s="13" t="s">
        <v>1121</v>
      </c>
      <c r="K334" s="13" t="s">
        <v>1122</v>
      </c>
      <c r="L334" s="12" t="s">
        <v>9</v>
      </c>
      <c r="M334" s="15">
        <v>10</v>
      </c>
      <c r="N334" s="15"/>
      <c r="O334" s="15">
        <v>10</v>
      </c>
      <c r="P334" s="17" t="s">
        <v>295</v>
      </c>
      <c r="Q334" s="12">
        <v>2</v>
      </c>
      <c r="R334" s="13"/>
    </row>
    <row r="335" spans="1:18" x14ac:dyDescent="0.25">
      <c r="A335" s="12">
        <v>6</v>
      </c>
      <c r="B335" s="13" t="s">
        <v>1249</v>
      </c>
      <c r="C335" s="14">
        <v>46129</v>
      </c>
      <c r="D335" s="14">
        <v>46282</v>
      </c>
      <c r="E335" s="12"/>
      <c r="F335" s="14"/>
      <c r="G335" s="12">
        <v>2026</v>
      </c>
      <c r="H335" s="12" t="s">
        <v>833</v>
      </c>
      <c r="I335" s="13" t="s">
        <v>1232</v>
      </c>
      <c r="J335" s="13" t="s">
        <v>1123</v>
      </c>
      <c r="K335" s="13" t="s">
        <v>1124</v>
      </c>
      <c r="L335" s="12" t="s">
        <v>53</v>
      </c>
      <c r="M335" s="15">
        <v>10</v>
      </c>
      <c r="N335" s="15"/>
      <c r="O335" s="15">
        <v>10</v>
      </c>
      <c r="P335" s="17" t="s">
        <v>295</v>
      </c>
      <c r="Q335" s="12">
        <v>2</v>
      </c>
      <c r="R335" s="13"/>
    </row>
    <row r="336" spans="1:18" x14ac:dyDescent="0.25">
      <c r="A336" s="12">
        <v>6</v>
      </c>
      <c r="B336" s="13" t="s">
        <v>1249</v>
      </c>
      <c r="C336" s="14">
        <v>46129</v>
      </c>
      <c r="D336" s="14">
        <v>46282</v>
      </c>
      <c r="E336" s="12"/>
      <c r="F336" s="14"/>
      <c r="G336" s="12">
        <v>2026</v>
      </c>
      <c r="H336" s="12" t="s">
        <v>833</v>
      </c>
      <c r="I336" s="13" t="s">
        <v>1233</v>
      </c>
      <c r="J336" s="13" t="s">
        <v>1125</v>
      </c>
      <c r="K336" s="13" t="s">
        <v>1126</v>
      </c>
      <c r="L336" s="12" t="s">
        <v>9</v>
      </c>
      <c r="M336" s="15">
        <v>6</v>
      </c>
      <c r="N336" s="15"/>
      <c r="O336" s="15">
        <v>6</v>
      </c>
      <c r="P336" s="17" t="s">
        <v>22</v>
      </c>
      <c r="Q336" s="12">
        <v>2</v>
      </c>
      <c r="R336" s="13"/>
    </row>
    <row r="337" spans="1:18" x14ac:dyDescent="0.25">
      <c r="A337" s="12">
        <v>6</v>
      </c>
      <c r="B337" s="13" t="s">
        <v>1249</v>
      </c>
      <c r="C337" s="14">
        <v>46129</v>
      </c>
      <c r="D337" s="14">
        <v>46282</v>
      </c>
      <c r="E337" s="12"/>
      <c r="F337" s="14"/>
      <c r="G337" s="12">
        <v>2026</v>
      </c>
      <c r="H337" s="12" t="s">
        <v>833</v>
      </c>
      <c r="I337" s="13" t="s">
        <v>1233</v>
      </c>
      <c r="J337" s="13" t="s">
        <v>1127</v>
      </c>
      <c r="K337" s="13" t="s">
        <v>1128</v>
      </c>
      <c r="L337" s="12" t="s">
        <v>13</v>
      </c>
      <c r="M337" s="15">
        <v>3</v>
      </c>
      <c r="N337" s="15"/>
      <c r="O337" s="15">
        <v>3</v>
      </c>
      <c r="P337" s="17" t="s">
        <v>22</v>
      </c>
      <c r="Q337" s="12">
        <v>1</v>
      </c>
      <c r="R337" s="13"/>
    </row>
    <row r="338" spans="1:18" x14ac:dyDescent="0.25">
      <c r="A338" s="12">
        <v>6</v>
      </c>
      <c r="B338" s="13" t="s">
        <v>1249</v>
      </c>
      <c r="C338" s="14">
        <v>46129</v>
      </c>
      <c r="D338" s="14">
        <v>46282</v>
      </c>
      <c r="E338" s="12"/>
      <c r="F338" s="14"/>
      <c r="G338" s="12">
        <v>2026</v>
      </c>
      <c r="H338" s="12" t="s">
        <v>833</v>
      </c>
      <c r="I338" s="13" t="s">
        <v>1233</v>
      </c>
      <c r="J338" s="13" t="s">
        <v>1129</v>
      </c>
      <c r="K338" s="13" t="s">
        <v>1130</v>
      </c>
      <c r="L338" s="12" t="s">
        <v>9</v>
      </c>
      <c r="M338" s="15">
        <v>12</v>
      </c>
      <c r="N338" s="15"/>
      <c r="O338" s="15">
        <v>12</v>
      </c>
      <c r="P338" s="17" t="s">
        <v>274</v>
      </c>
      <c r="Q338" s="12">
        <v>3</v>
      </c>
      <c r="R338" s="13"/>
    </row>
    <row r="339" spans="1:18" x14ac:dyDescent="0.25">
      <c r="A339" s="12">
        <v>6</v>
      </c>
      <c r="B339" s="13" t="s">
        <v>1249</v>
      </c>
      <c r="C339" s="14">
        <v>46129</v>
      </c>
      <c r="D339" s="14">
        <v>46282</v>
      </c>
      <c r="E339" s="12"/>
      <c r="F339" s="14"/>
      <c r="G339" s="12">
        <v>2026</v>
      </c>
      <c r="H339" s="12" t="s">
        <v>833</v>
      </c>
      <c r="I339" s="13" t="s">
        <v>1233</v>
      </c>
      <c r="J339" s="13" t="s">
        <v>1131</v>
      </c>
      <c r="K339" s="13" t="s">
        <v>1132</v>
      </c>
      <c r="L339" s="12" t="s">
        <v>9</v>
      </c>
      <c r="M339" s="15">
        <v>8</v>
      </c>
      <c r="N339" s="15"/>
      <c r="O339" s="15">
        <v>8</v>
      </c>
      <c r="P339" s="17" t="s">
        <v>274</v>
      </c>
      <c r="Q339" s="12">
        <v>2</v>
      </c>
      <c r="R339" s="13"/>
    </row>
    <row r="340" spans="1:18" x14ac:dyDescent="0.25">
      <c r="A340" s="12">
        <v>6</v>
      </c>
      <c r="B340" s="13" t="s">
        <v>1249</v>
      </c>
      <c r="C340" s="14">
        <v>46129</v>
      </c>
      <c r="D340" s="14">
        <v>46282</v>
      </c>
      <c r="E340" s="12"/>
      <c r="F340" s="14"/>
      <c r="G340" s="12">
        <v>2026</v>
      </c>
      <c r="H340" s="12" t="s">
        <v>833</v>
      </c>
      <c r="I340" s="13" t="s">
        <v>1233</v>
      </c>
      <c r="J340" s="13" t="s">
        <v>1133</v>
      </c>
      <c r="K340" s="13" t="s">
        <v>1134</v>
      </c>
      <c r="L340" s="12" t="s">
        <v>9</v>
      </c>
      <c r="M340" s="15">
        <v>12</v>
      </c>
      <c r="N340" s="15"/>
      <c r="O340" s="15">
        <v>12</v>
      </c>
      <c r="P340" s="17" t="s">
        <v>271</v>
      </c>
      <c r="Q340" s="12">
        <v>2</v>
      </c>
      <c r="R340" s="13"/>
    </row>
    <row r="341" spans="1:18" x14ac:dyDescent="0.25">
      <c r="A341" s="12">
        <v>6</v>
      </c>
      <c r="B341" s="13" t="s">
        <v>1249</v>
      </c>
      <c r="C341" s="14">
        <v>46129</v>
      </c>
      <c r="D341" s="14">
        <v>46282</v>
      </c>
      <c r="E341" s="12"/>
      <c r="F341" s="14"/>
      <c r="G341" s="12">
        <v>2026</v>
      </c>
      <c r="H341" s="12" t="s">
        <v>833</v>
      </c>
      <c r="I341" s="13" t="s">
        <v>1233</v>
      </c>
      <c r="J341" s="13" t="s">
        <v>1135</v>
      </c>
      <c r="K341" s="13" t="s">
        <v>1234</v>
      </c>
      <c r="L341" s="12" t="s">
        <v>9</v>
      </c>
      <c r="M341" s="15">
        <v>8</v>
      </c>
      <c r="N341" s="15"/>
      <c r="O341" s="15">
        <v>8</v>
      </c>
      <c r="P341" s="17" t="s">
        <v>274</v>
      </c>
      <c r="Q341" s="12">
        <v>2</v>
      </c>
      <c r="R341" s="13"/>
    </row>
    <row r="342" spans="1:18" x14ac:dyDescent="0.25">
      <c r="A342" s="12">
        <v>6</v>
      </c>
      <c r="B342" s="13" t="s">
        <v>1256</v>
      </c>
      <c r="C342" s="14">
        <v>46065</v>
      </c>
      <c r="D342" s="14">
        <v>46128</v>
      </c>
      <c r="E342" s="12" t="s">
        <v>239</v>
      </c>
      <c r="F342" s="14">
        <v>46288</v>
      </c>
      <c r="G342" s="12">
        <v>2026</v>
      </c>
      <c r="H342" s="12" t="s">
        <v>833</v>
      </c>
      <c r="I342" s="13" t="s">
        <v>1232</v>
      </c>
      <c r="J342" s="13" t="s">
        <v>800</v>
      </c>
      <c r="K342" s="13" t="s">
        <v>801</v>
      </c>
      <c r="L342" s="12" t="s">
        <v>53</v>
      </c>
      <c r="M342" s="15">
        <v>10</v>
      </c>
      <c r="N342" s="15"/>
      <c r="O342" s="15">
        <v>10</v>
      </c>
      <c r="P342" s="17" t="s">
        <v>295</v>
      </c>
      <c r="Q342" s="12">
        <v>2</v>
      </c>
      <c r="R342" s="13"/>
    </row>
    <row r="343" spans="1:18" x14ac:dyDescent="0.25">
      <c r="A343" s="12">
        <v>6</v>
      </c>
      <c r="B343" s="13" t="s">
        <v>1249</v>
      </c>
      <c r="C343" s="14">
        <v>46129</v>
      </c>
      <c r="D343" s="14">
        <v>46282</v>
      </c>
      <c r="E343" s="12"/>
      <c r="F343" s="14"/>
      <c r="G343" s="12">
        <v>2026</v>
      </c>
      <c r="H343" s="12" t="s">
        <v>833</v>
      </c>
      <c r="I343" s="13" t="s">
        <v>1235</v>
      </c>
      <c r="J343" s="13" t="s">
        <v>1136</v>
      </c>
      <c r="K343" s="13" t="s">
        <v>1137</v>
      </c>
      <c r="L343" s="12" t="s">
        <v>9</v>
      </c>
      <c r="M343" s="15">
        <v>10</v>
      </c>
      <c r="N343" s="15"/>
      <c r="O343" s="15">
        <v>10</v>
      </c>
      <c r="P343" s="17" t="s">
        <v>295</v>
      </c>
      <c r="Q343" s="12">
        <v>2</v>
      </c>
      <c r="R343" s="13"/>
    </row>
    <row r="344" spans="1:18" x14ac:dyDescent="0.25">
      <c r="A344" s="12">
        <v>6</v>
      </c>
      <c r="B344" s="13" t="s">
        <v>1256</v>
      </c>
      <c r="C344" s="14">
        <v>46065</v>
      </c>
      <c r="D344" s="14">
        <v>46128</v>
      </c>
      <c r="E344" s="12" t="s">
        <v>239</v>
      </c>
      <c r="F344" s="14">
        <v>46288</v>
      </c>
      <c r="G344" s="12">
        <v>2026</v>
      </c>
      <c r="H344" s="12" t="s">
        <v>833</v>
      </c>
      <c r="I344" s="13" t="s">
        <v>1232</v>
      </c>
      <c r="J344" s="13" t="s">
        <v>802</v>
      </c>
      <c r="K344" s="13" t="s">
        <v>803</v>
      </c>
      <c r="L344" s="12" t="s">
        <v>53</v>
      </c>
      <c r="M344" s="15">
        <v>18</v>
      </c>
      <c r="N344" s="15"/>
      <c r="O344" s="15">
        <v>18</v>
      </c>
      <c r="P344" s="17" t="s">
        <v>271</v>
      </c>
      <c r="Q344" s="12">
        <v>3</v>
      </c>
      <c r="R344" s="13"/>
    </row>
    <row r="345" spans="1:18" x14ac:dyDescent="0.25">
      <c r="A345" s="12">
        <v>6</v>
      </c>
      <c r="B345" s="13" t="s">
        <v>1257</v>
      </c>
      <c r="C345" s="14">
        <v>46422</v>
      </c>
      <c r="D345" s="14">
        <v>46485</v>
      </c>
      <c r="E345" s="12" t="s">
        <v>239</v>
      </c>
      <c r="F345" s="14">
        <v>46646</v>
      </c>
      <c r="G345" s="12">
        <v>2027</v>
      </c>
      <c r="H345" s="12" t="s">
        <v>833</v>
      </c>
      <c r="I345" s="13" t="s">
        <v>1232</v>
      </c>
      <c r="J345" s="13" t="s">
        <v>1172</v>
      </c>
      <c r="K345" s="13" t="s">
        <v>801</v>
      </c>
      <c r="L345" s="12" t="s">
        <v>53</v>
      </c>
      <c r="M345" s="15"/>
      <c r="N345" s="15">
        <v>10</v>
      </c>
      <c r="O345" s="15">
        <v>10</v>
      </c>
      <c r="P345" s="17" t="s">
        <v>295</v>
      </c>
      <c r="Q345" s="12">
        <v>2</v>
      </c>
      <c r="R345" s="13"/>
    </row>
    <row r="346" spans="1:18" x14ac:dyDescent="0.25">
      <c r="A346" s="12">
        <v>6</v>
      </c>
      <c r="B346" s="13" t="s">
        <v>1257</v>
      </c>
      <c r="C346" s="14">
        <v>46422</v>
      </c>
      <c r="D346" s="14">
        <v>46485</v>
      </c>
      <c r="E346" s="12" t="s">
        <v>239</v>
      </c>
      <c r="F346" s="14">
        <v>46646</v>
      </c>
      <c r="G346" s="12">
        <v>2027</v>
      </c>
      <c r="H346" s="12" t="s">
        <v>833</v>
      </c>
      <c r="I346" s="13" t="s">
        <v>1232</v>
      </c>
      <c r="J346" s="13" t="s">
        <v>1175</v>
      </c>
      <c r="K346" s="13" t="s">
        <v>1176</v>
      </c>
      <c r="L346" s="12" t="s">
        <v>53</v>
      </c>
      <c r="M346" s="15"/>
      <c r="N346" s="15">
        <v>18</v>
      </c>
      <c r="O346" s="15">
        <v>18</v>
      </c>
      <c r="P346" s="17" t="s">
        <v>271</v>
      </c>
      <c r="Q346" s="12">
        <v>3</v>
      </c>
      <c r="R346" s="13"/>
    </row>
    <row r="347" spans="1:18" x14ac:dyDescent="0.25">
      <c r="A347" s="12">
        <v>6</v>
      </c>
      <c r="B347" s="13" t="s">
        <v>1250</v>
      </c>
      <c r="C347" s="14">
        <v>46497</v>
      </c>
      <c r="D347" s="14">
        <v>46652</v>
      </c>
      <c r="E347" s="12"/>
      <c r="F347" s="14"/>
      <c r="G347" s="12">
        <v>2027</v>
      </c>
      <c r="H347" s="12" t="s">
        <v>833</v>
      </c>
      <c r="I347" s="13" t="s">
        <v>1232</v>
      </c>
      <c r="J347" s="13" t="s">
        <v>1170</v>
      </c>
      <c r="K347" s="13" t="s">
        <v>1171</v>
      </c>
      <c r="L347" s="12" t="s">
        <v>53</v>
      </c>
      <c r="M347" s="15"/>
      <c r="N347" s="15">
        <v>10</v>
      </c>
      <c r="O347" s="15">
        <v>10</v>
      </c>
      <c r="P347" s="17" t="s">
        <v>295</v>
      </c>
      <c r="Q347" s="12">
        <v>2</v>
      </c>
      <c r="R347" s="13"/>
    </row>
    <row r="348" spans="1:18" x14ac:dyDescent="0.25">
      <c r="A348" s="12">
        <v>6</v>
      </c>
      <c r="B348" s="13" t="s">
        <v>1250</v>
      </c>
      <c r="C348" s="14">
        <v>46497</v>
      </c>
      <c r="D348" s="14">
        <v>46652</v>
      </c>
      <c r="E348" s="12"/>
      <c r="F348" s="14"/>
      <c r="G348" s="12">
        <v>2027</v>
      </c>
      <c r="H348" s="12" t="s">
        <v>833</v>
      </c>
      <c r="I348" s="13" t="s">
        <v>1232</v>
      </c>
      <c r="J348" s="13" t="s">
        <v>1173</v>
      </c>
      <c r="K348" s="13" t="s">
        <v>1174</v>
      </c>
      <c r="L348" s="12" t="s">
        <v>53</v>
      </c>
      <c r="M348" s="15"/>
      <c r="N348" s="15">
        <v>10</v>
      </c>
      <c r="O348" s="15">
        <v>10</v>
      </c>
      <c r="P348" s="17" t="s">
        <v>295</v>
      </c>
      <c r="Q348" s="12">
        <v>2</v>
      </c>
      <c r="R348" s="13"/>
    </row>
    <row r="349" spans="1:18" x14ac:dyDescent="0.25">
      <c r="A349" s="12">
        <v>6</v>
      </c>
      <c r="B349" s="13" t="s">
        <v>1250</v>
      </c>
      <c r="C349" s="14">
        <v>46497</v>
      </c>
      <c r="D349" s="14">
        <v>46652</v>
      </c>
      <c r="E349" s="12"/>
      <c r="F349" s="14"/>
      <c r="G349" s="12">
        <v>2027</v>
      </c>
      <c r="H349" s="12" t="s">
        <v>833</v>
      </c>
      <c r="I349" s="13" t="s">
        <v>1232</v>
      </c>
      <c r="J349" s="13" t="s">
        <v>1177</v>
      </c>
      <c r="K349" s="13" t="s">
        <v>1178</v>
      </c>
      <c r="L349" s="12" t="s">
        <v>9</v>
      </c>
      <c r="M349" s="15"/>
      <c r="N349" s="15">
        <v>10</v>
      </c>
      <c r="O349" s="15">
        <v>10</v>
      </c>
      <c r="P349" s="17" t="s">
        <v>295</v>
      </c>
      <c r="Q349" s="12">
        <v>2</v>
      </c>
      <c r="R349" s="13"/>
    </row>
    <row r="350" spans="1:18" x14ac:dyDescent="0.25">
      <c r="A350" s="12">
        <v>6</v>
      </c>
      <c r="B350" s="13" t="s">
        <v>1250</v>
      </c>
      <c r="C350" s="14">
        <v>46497</v>
      </c>
      <c r="D350" s="14">
        <v>46652</v>
      </c>
      <c r="E350" s="12"/>
      <c r="F350" s="14"/>
      <c r="G350" s="12">
        <v>2027</v>
      </c>
      <c r="H350" s="12" t="s">
        <v>833</v>
      </c>
      <c r="I350" s="13" t="s">
        <v>1232</v>
      </c>
      <c r="J350" s="13" t="s">
        <v>1179</v>
      </c>
      <c r="K350" s="13" t="s">
        <v>1180</v>
      </c>
      <c r="L350" s="12" t="s">
        <v>9</v>
      </c>
      <c r="M350" s="15"/>
      <c r="N350" s="15">
        <v>9</v>
      </c>
      <c r="O350" s="15">
        <v>9</v>
      </c>
      <c r="P350" s="17" t="s">
        <v>81</v>
      </c>
      <c r="Q350" s="12">
        <v>2</v>
      </c>
      <c r="R350" s="13"/>
    </row>
    <row r="351" spans="1:18" x14ac:dyDescent="0.25">
      <c r="A351" s="12">
        <v>6</v>
      </c>
      <c r="B351" s="13" t="s">
        <v>1250</v>
      </c>
      <c r="C351" s="14">
        <v>46497</v>
      </c>
      <c r="D351" s="14">
        <v>46652</v>
      </c>
      <c r="E351" s="12"/>
      <c r="F351" s="14"/>
      <c r="G351" s="12">
        <v>2027</v>
      </c>
      <c r="H351" s="12" t="s">
        <v>833</v>
      </c>
      <c r="I351" s="13" t="s">
        <v>1232</v>
      </c>
      <c r="J351" s="13" t="s">
        <v>1181</v>
      </c>
      <c r="K351" s="13" t="s">
        <v>1182</v>
      </c>
      <c r="L351" s="12" t="s">
        <v>9</v>
      </c>
      <c r="M351" s="15"/>
      <c r="N351" s="15">
        <v>9</v>
      </c>
      <c r="O351" s="15">
        <v>9</v>
      </c>
      <c r="P351" s="17" t="s">
        <v>81</v>
      </c>
      <c r="Q351" s="12">
        <v>2</v>
      </c>
      <c r="R351" s="13"/>
    </row>
    <row r="352" spans="1:18" x14ac:dyDescent="0.25">
      <c r="A352" s="12">
        <v>6</v>
      </c>
      <c r="B352" s="13" t="s">
        <v>1250</v>
      </c>
      <c r="C352" s="14">
        <v>46497</v>
      </c>
      <c r="D352" s="14">
        <v>46652</v>
      </c>
      <c r="E352" s="12"/>
      <c r="F352" s="14"/>
      <c r="G352" s="12">
        <v>2027</v>
      </c>
      <c r="H352" s="12" t="s">
        <v>833</v>
      </c>
      <c r="I352" s="13" t="s">
        <v>1233</v>
      </c>
      <c r="J352" s="13" t="s">
        <v>1183</v>
      </c>
      <c r="K352" s="13" t="s">
        <v>1184</v>
      </c>
      <c r="L352" s="12" t="s">
        <v>9</v>
      </c>
      <c r="M352" s="15"/>
      <c r="N352" s="15">
        <v>12</v>
      </c>
      <c r="O352" s="15">
        <v>12</v>
      </c>
      <c r="P352" s="17" t="s">
        <v>271</v>
      </c>
      <c r="Q352" s="12">
        <v>2</v>
      </c>
      <c r="R352" s="13"/>
    </row>
    <row r="353" spans="1:18" x14ac:dyDescent="0.25">
      <c r="A353" s="12">
        <v>6</v>
      </c>
      <c r="B353" s="13" t="s">
        <v>1250</v>
      </c>
      <c r="C353" s="14">
        <v>46497</v>
      </c>
      <c r="D353" s="14">
        <v>46652</v>
      </c>
      <c r="E353" s="12"/>
      <c r="F353" s="14"/>
      <c r="G353" s="12">
        <v>2027</v>
      </c>
      <c r="H353" s="12" t="s">
        <v>833</v>
      </c>
      <c r="I353" s="13" t="s">
        <v>1233</v>
      </c>
      <c r="J353" s="13" t="s">
        <v>1185</v>
      </c>
      <c r="K353" s="13" t="s">
        <v>1186</v>
      </c>
      <c r="L353" s="12" t="s">
        <v>53</v>
      </c>
      <c r="M353" s="15"/>
      <c r="N353" s="15">
        <v>14</v>
      </c>
      <c r="O353" s="15">
        <v>14</v>
      </c>
      <c r="P353" s="17" t="s">
        <v>527</v>
      </c>
      <c r="Q353" s="12">
        <v>2</v>
      </c>
      <c r="R353" s="13"/>
    </row>
    <row r="354" spans="1:18" x14ac:dyDescent="0.25">
      <c r="A354" s="12">
        <v>6</v>
      </c>
      <c r="B354" s="13" t="s">
        <v>1250</v>
      </c>
      <c r="C354" s="14">
        <v>46497</v>
      </c>
      <c r="D354" s="14">
        <v>46652</v>
      </c>
      <c r="E354" s="12"/>
      <c r="F354" s="14"/>
      <c r="G354" s="12">
        <v>2027</v>
      </c>
      <c r="H354" s="12" t="s">
        <v>833</v>
      </c>
      <c r="I354" s="13" t="s">
        <v>1233</v>
      </c>
      <c r="J354" s="13" t="s">
        <v>1187</v>
      </c>
      <c r="K354" s="13" t="s">
        <v>1188</v>
      </c>
      <c r="L354" s="12" t="s">
        <v>53</v>
      </c>
      <c r="M354" s="15"/>
      <c r="N354" s="15">
        <v>12</v>
      </c>
      <c r="O354" s="15">
        <v>12</v>
      </c>
      <c r="P354" s="17" t="s">
        <v>271</v>
      </c>
      <c r="Q354" s="12">
        <v>2</v>
      </c>
      <c r="R354" s="13"/>
    </row>
    <row r="355" spans="1:18" x14ac:dyDescent="0.25">
      <c r="A355" s="12">
        <v>6</v>
      </c>
      <c r="B355" s="13" t="s">
        <v>1250</v>
      </c>
      <c r="C355" s="14">
        <v>46497</v>
      </c>
      <c r="D355" s="14">
        <v>46652</v>
      </c>
      <c r="E355" s="12"/>
      <c r="F355" s="14"/>
      <c r="G355" s="12">
        <v>2027</v>
      </c>
      <c r="H355" s="12" t="s">
        <v>833</v>
      </c>
      <c r="I355" s="13" t="s">
        <v>1233</v>
      </c>
      <c r="J355" s="13" t="s">
        <v>1189</v>
      </c>
      <c r="K355" s="13" t="s">
        <v>1190</v>
      </c>
      <c r="L355" s="12" t="s">
        <v>53</v>
      </c>
      <c r="M355" s="15"/>
      <c r="N355" s="15">
        <v>12</v>
      </c>
      <c r="O355" s="15">
        <v>12</v>
      </c>
      <c r="P355" s="17" t="s">
        <v>271</v>
      </c>
      <c r="Q355" s="12">
        <v>2</v>
      </c>
      <c r="R355" s="13"/>
    </row>
    <row r="356" spans="1:18" x14ac:dyDescent="0.25">
      <c r="A356" s="12">
        <v>6</v>
      </c>
      <c r="B356" s="13" t="s">
        <v>1250</v>
      </c>
      <c r="C356" s="14">
        <v>46497</v>
      </c>
      <c r="D356" s="14">
        <v>46652</v>
      </c>
      <c r="E356" s="12"/>
      <c r="F356" s="14"/>
      <c r="G356" s="12">
        <v>2027</v>
      </c>
      <c r="H356" s="12" t="s">
        <v>833</v>
      </c>
      <c r="I356" s="13" t="s">
        <v>1236</v>
      </c>
      <c r="J356" s="13" t="s">
        <v>1191</v>
      </c>
      <c r="K356" s="13" t="s">
        <v>1192</v>
      </c>
      <c r="L356" s="12" t="s">
        <v>9</v>
      </c>
      <c r="M356" s="15"/>
      <c r="N356" s="15">
        <v>6</v>
      </c>
      <c r="O356" s="15">
        <v>6</v>
      </c>
      <c r="P356" s="17" t="s">
        <v>271</v>
      </c>
      <c r="Q356" s="12">
        <v>1</v>
      </c>
      <c r="R356" s="13"/>
    </row>
    <row r="357" spans="1:18" x14ac:dyDescent="0.25">
      <c r="A357" s="12">
        <v>6</v>
      </c>
      <c r="B357" s="13" t="s">
        <v>1251</v>
      </c>
      <c r="C357" s="14">
        <v>46036</v>
      </c>
      <c r="D357" s="14">
        <v>46126</v>
      </c>
      <c r="E357" s="12"/>
      <c r="F357" s="14"/>
      <c r="G357" s="12">
        <v>2026</v>
      </c>
      <c r="H357" s="12" t="s">
        <v>834</v>
      </c>
      <c r="I357" s="13"/>
      <c r="J357" s="13" t="s">
        <v>1144</v>
      </c>
      <c r="K357" s="13" t="s">
        <v>1145</v>
      </c>
      <c r="L357" s="12" t="s">
        <v>9</v>
      </c>
      <c r="M357" s="15">
        <v>6</v>
      </c>
      <c r="N357" s="15"/>
      <c r="O357" s="15">
        <v>6</v>
      </c>
      <c r="P357" s="17" t="s">
        <v>271</v>
      </c>
      <c r="Q357" s="12">
        <v>1</v>
      </c>
      <c r="R357" s="13"/>
    </row>
    <row r="358" spans="1:18" x14ac:dyDescent="0.25">
      <c r="A358" s="12">
        <v>6</v>
      </c>
      <c r="B358" s="13" t="s">
        <v>1251</v>
      </c>
      <c r="C358" s="14">
        <v>46036</v>
      </c>
      <c r="D358" s="14">
        <v>46126</v>
      </c>
      <c r="E358" s="12"/>
      <c r="F358" s="14"/>
      <c r="G358" s="12">
        <v>2026</v>
      </c>
      <c r="H358" s="12" t="s">
        <v>834</v>
      </c>
      <c r="I358" s="13"/>
      <c r="J358" s="13" t="s">
        <v>1146</v>
      </c>
      <c r="K358" s="13" t="s">
        <v>1147</v>
      </c>
      <c r="L358" s="12" t="s">
        <v>9</v>
      </c>
      <c r="M358" s="15">
        <v>10</v>
      </c>
      <c r="N358" s="15"/>
      <c r="O358" s="15">
        <v>10</v>
      </c>
      <c r="P358" s="17" t="s">
        <v>295</v>
      </c>
      <c r="Q358" s="12">
        <v>2</v>
      </c>
      <c r="R358" s="13"/>
    </row>
    <row r="359" spans="1:18" x14ac:dyDescent="0.25">
      <c r="A359" s="12">
        <v>6</v>
      </c>
      <c r="B359" s="13" t="s">
        <v>1258</v>
      </c>
      <c r="C359" s="14">
        <v>46422</v>
      </c>
      <c r="D359" s="14">
        <v>46485</v>
      </c>
      <c r="E359" s="12" t="s">
        <v>239</v>
      </c>
      <c r="F359" s="14">
        <v>46644</v>
      </c>
      <c r="G359" s="12">
        <v>2027</v>
      </c>
      <c r="H359" s="12" t="s">
        <v>834</v>
      </c>
      <c r="I359" s="13"/>
      <c r="J359" s="13" t="s">
        <v>816</v>
      </c>
      <c r="K359" s="13" t="s">
        <v>817</v>
      </c>
      <c r="L359" s="12" t="s">
        <v>53</v>
      </c>
      <c r="M359" s="15"/>
      <c r="N359" s="15">
        <v>11</v>
      </c>
      <c r="O359" s="15">
        <v>11</v>
      </c>
      <c r="P359" s="17" t="s">
        <v>732</v>
      </c>
      <c r="Q359" s="12">
        <v>2</v>
      </c>
      <c r="R359" s="13"/>
    </row>
    <row r="360" spans="1:18" x14ac:dyDescent="0.25">
      <c r="A360" s="12">
        <v>6</v>
      </c>
      <c r="B360" s="13" t="s">
        <v>1252</v>
      </c>
      <c r="C360" s="14">
        <v>46497</v>
      </c>
      <c r="D360" s="14">
        <v>46653</v>
      </c>
      <c r="E360" s="12"/>
      <c r="F360" s="14"/>
      <c r="G360" s="12">
        <v>2027</v>
      </c>
      <c r="H360" s="12" t="s">
        <v>834</v>
      </c>
      <c r="I360" s="13"/>
      <c r="J360" s="13" t="s">
        <v>1201</v>
      </c>
      <c r="K360" s="13" t="s">
        <v>1202</v>
      </c>
      <c r="L360" s="12" t="s">
        <v>9</v>
      </c>
      <c r="M360" s="15"/>
      <c r="N360" s="15">
        <v>16</v>
      </c>
      <c r="O360" s="15">
        <v>16</v>
      </c>
      <c r="P360" s="17" t="s">
        <v>25</v>
      </c>
      <c r="Q360" s="12">
        <v>2</v>
      </c>
      <c r="R360" s="13"/>
    </row>
    <row r="361" spans="1:18" x14ac:dyDescent="0.25">
      <c r="A361" s="12">
        <v>6</v>
      </c>
      <c r="B361" s="13" t="s">
        <v>1252</v>
      </c>
      <c r="C361" s="14">
        <v>46497</v>
      </c>
      <c r="D361" s="14">
        <v>46653</v>
      </c>
      <c r="E361" s="12"/>
      <c r="F361" s="14"/>
      <c r="G361" s="12">
        <v>2027</v>
      </c>
      <c r="H361" s="12" t="s">
        <v>834</v>
      </c>
      <c r="I361" s="13"/>
      <c r="J361" s="13" t="s">
        <v>1203</v>
      </c>
      <c r="K361" s="13" t="s">
        <v>1204</v>
      </c>
      <c r="L361" s="12" t="s">
        <v>9</v>
      </c>
      <c r="M361" s="15"/>
      <c r="N361" s="15">
        <v>12</v>
      </c>
      <c r="O361" s="15">
        <v>12</v>
      </c>
      <c r="P361" s="17" t="s">
        <v>271</v>
      </c>
      <c r="Q361" s="12">
        <v>2</v>
      </c>
      <c r="R361" s="13"/>
    </row>
    <row r="362" spans="1:18" x14ac:dyDescent="0.25">
      <c r="A362" s="12">
        <v>6</v>
      </c>
      <c r="B362" s="13" t="s">
        <v>1252</v>
      </c>
      <c r="C362" s="14">
        <v>46497</v>
      </c>
      <c r="D362" s="14">
        <v>46653</v>
      </c>
      <c r="E362" s="12"/>
      <c r="F362" s="14"/>
      <c r="G362" s="12">
        <v>2027</v>
      </c>
      <c r="H362" s="12" t="s">
        <v>834</v>
      </c>
      <c r="I362" s="13"/>
      <c r="J362" s="13" t="s">
        <v>1205</v>
      </c>
      <c r="K362" s="13" t="s">
        <v>1206</v>
      </c>
      <c r="L362" s="12" t="s">
        <v>9</v>
      </c>
      <c r="M362" s="15"/>
      <c r="N362" s="15">
        <v>12</v>
      </c>
      <c r="O362" s="15">
        <v>12</v>
      </c>
      <c r="P362" s="17" t="s">
        <v>271</v>
      </c>
      <c r="Q362" s="12">
        <v>2</v>
      </c>
      <c r="R362" s="13"/>
    </row>
    <row r="363" spans="1:18" x14ac:dyDescent="0.25">
      <c r="A363" s="12">
        <v>6</v>
      </c>
      <c r="B363" s="13" t="s">
        <v>1252</v>
      </c>
      <c r="C363" s="14">
        <v>46497</v>
      </c>
      <c r="D363" s="14">
        <v>46653</v>
      </c>
      <c r="E363" s="12"/>
      <c r="F363" s="14"/>
      <c r="G363" s="12">
        <v>2027</v>
      </c>
      <c r="H363" s="12" t="s">
        <v>834</v>
      </c>
      <c r="I363" s="13"/>
      <c r="J363" s="13" t="s">
        <v>1207</v>
      </c>
      <c r="K363" s="13" t="s">
        <v>1208</v>
      </c>
      <c r="L363" s="12" t="s">
        <v>9</v>
      </c>
      <c r="M363" s="15"/>
      <c r="N363" s="15">
        <v>22</v>
      </c>
      <c r="O363" s="15">
        <v>22</v>
      </c>
      <c r="P363" s="17" t="s">
        <v>1209</v>
      </c>
      <c r="Q363" s="12">
        <v>2</v>
      </c>
      <c r="R363" s="13"/>
    </row>
    <row r="364" spans="1:18" x14ac:dyDescent="0.25">
      <c r="A364" s="12">
        <v>6</v>
      </c>
      <c r="B364" s="13" t="s">
        <v>1251</v>
      </c>
      <c r="C364" s="14">
        <v>46036</v>
      </c>
      <c r="D364" s="14">
        <v>46126</v>
      </c>
      <c r="E364" s="12"/>
      <c r="F364" s="14"/>
      <c r="G364" s="12">
        <v>2026</v>
      </c>
      <c r="H364" s="12" t="s">
        <v>1231</v>
      </c>
      <c r="I364" s="13"/>
      <c r="J364" s="13" t="s">
        <v>1148</v>
      </c>
      <c r="K364" s="13" t="s">
        <v>1240</v>
      </c>
      <c r="L364" s="12" t="s">
        <v>9</v>
      </c>
      <c r="M364" s="15">
        <v>11.8</v>
      </c>
      <c r="N364" s="15"/>
      <c r="O364" s="15">
        <v>11.8</v>
      </c>
      <c r="P364" s="17" t="s">
        <v>267</v>
      </c>
      <c r="Q364" s="12">
        <v>2</v>
      </c>
      <c r="R364" s="13"/>
    </row>
    <row r="365" spans="1:18" x14ac:dyDescent="0.25">
      <c r="A365" s="12">
        <v>6</v>
      </c>
      <c r="B365" s="13" t="s">
        <v>1252</v>
      </c>
      <c r="C365" s="14">
        <v>46497</v>
      </c>
      <c r="D365" s="14">
        <v>46653</v>
      </c>
      <c r="E365" s="12"/>
      <c r="F365" s="14"/>
      <c r="G365" s="12">
        <v>2027</v>
      </c>
      <c r="H365" s="12" t="s">
        <v>1231</v>
      </c>
      <c r="I365" s="13"/>
      <c r="J365" s="13" t="s">
        <v>1210</v>
      </c>
      <c r="K365" s="13" t="s">
        <v>1211</v>
      </c>
      <c r="L365" s="12" t="s">
        <v>9</v>
      </c>
      <c r="M365" s="15"/>
      <c r="N365" s="15">
        <v>15</v>
      </c>
      <c r="O365" s="15">
        <v>15</v>
      </c>
      <c r="P365" s="17" t="s">
        <v>295</v>
      </c>
      <c r="Q365" s="12">
        <v>3</v>
      </c>
      <c r="R365" s="13"/>
    </row>
    <row r="366" spans="1:18" x14ac:dyDescent="0.25">
      <c r="A366" s="12">
        <v>6</v>
      </c>
      <c r="B366" s="13" t="s">
        <v>1252</v>
      </c>
      <c r="C366" s="14">
        <v>46497</v>
      </c>
      <c r="D366" s="14">
        <v>46653</v>
      </c>
      <c r="E366" s="12"/>
      <c r="F366" s="14"/>
      <c r="G366" s="12">
        <v>2027</v>
      </c>
      <c r="H366" s="12" t="s">
        <v>1231</v>
      </c>
      <c r="I366" s="13"/>
      <c r="J366" s="13" t="s">
        <v>1212</v>
      </c>
      <c r="K366" s="13" t="s">
        <v>1241</v>
      </c>
      <c r="L366" s="12" t="s">
        <v>53</v>
      </c>
      <c r="M366" s="15"/>
      <c r="N366" s="15">
        <v>12</v>
      </c>
      <c r="O366" s="15">
        <v>12</v>
      </c>
      <c r="P366" s="17" t="s">
        <v>271</v>
      </c>
      <c r="Q366" s="12">
        <v>2</v>
      </c>
      <c r="R366" s="13"/>
    </row>
    <row r="367" spans="1:18" x14ac:dyDescent="0.25">
      <c r="A367" s="12">
        <v>6</v>
      </c>
      <c r="B367" s="13" t="s">
        <v>1251</v>
      </c>
      <c r="C367" s="14">
        <v>46036</v>
      </c>
      <c r="D367" s="14">
        <v>46126</v>
      </c>
      <c r="E367" s="12"/>
      <c r="F367" s="14"/>
      <c r="G367" s="12">
        <v>2026</v>
      </c>
      <c r="H367" s="12" t="s">
        <v>831</v>
      </c>
      <c r="I367" s="13" t="s">
        <v>1038</v>
      </c>
      <c r="J367" s="13" t="s">
        <v>804</v>
      </c>
      <c r="K367" s="13" t="s">
        <v>805</v>
      </c>
      <c r="L367" s="12" t="s">
        <v>53</v>
      </c>
      <c r="M367" s="15">
        <v>11.8</v>
      </c>
      <c r="N367" s="15"/>
      <c r="O367" s="15">
        <v>11.8</v>
      </c>
      <c r="P367" s="17" t="s">
        <v>806</v>
      </c>
      <c r="Q367" s="12">
        <v>2</v>
      </c>
      <c r="R367" s="13"/>
    </row>
    <row r="368" spans="1:18" x14ac:dyDescent="0.25">
      <c r="A368" s="12">
        <v>6</v>
      </c>
      <c r="B368" s="13" t="s">
        <v>1251</v>
      </c>
      <c r="C368" s="14">
        <v>46036</v>
      </c>
      <c r="D368" s="14">
        <v>46126</v>
      </c>
      <c r="E368" s="12"/>
      <c r="F368" s="14"/>
      <c r="G368" s="12">
        <v>2026</v>
      </c>
      <c r="H368" s="12" t="s">
        <v>831</v>
      </c>
      <c r="I368" s="13" t="s">
        <v>1038</v>
      </c>
      <c r="J368" s="13" t="s">
        <v>1039</v>
      </c>
      <c r="K368" s="13" t="s">
        <v>1149</v>
      </c>
      <c r="L368" s="12" t="s">
        <v>9</v>
      </c>
      <c r="M368" s="15">
        <v>12</v>
      </c>
      <c r="N368" s="15"/>
      <c r="O368" s="15">
        <v>12</v>
      </c>
      <c r="P368" s="17" t="s">
        <v>271</v>
      </c>
      <c r="Q368" s="12">
        <v>2</v>
      </c>
      <c r="R368" s="13"/>
    </row>
    <row r="369" spans="1:18" x14ac:dyDescent="0.25">
      <c r="A369" s="12">
        <v>6</v>
      </c>
      <c r="B369" s="13" t="s">
        <v>1251</v>
      </c>
      <c r="C369" s="14">
        <v>46036</v>
      </c>
      <c r="D369" s="14">
        <v>46126</v>
      </c>
      <c r="E369" s="12"/>
      <c r="F369" s="14"/>
      <c r="G369" s="12">
        <v>2026</v>
      </c>
      <c r="H369" s="12" t="s">
        <v>831</v>
      </c>
      <c r="I369" s="13" t="s">
        <v>1038</v>
      </c>
      <c r="J369" s="13" t="s">
        <v>1040</v>
      </c>
      <c r="K369" s="13" t="s">
        <v>1151</v>
      </c>
      <c r="L369" s="12" t="s">
        <v>53</v>
      </c>
      <c r="M369" s="15">
        <v>12</v>
      </c>
      <c r="N369" s="15"/>
      <c r="O369" s="15">
        <v>12</v>
      </c>
      <c r="P369" s="17" t="s">
        <v>271</v>
      </c>
      <c r="Q369" s="12">
        <v>2</v>
      </c>
      <c r="R369" s="13"/>
    </row>
    <row r="370" spans="1:18" x14ac:dyDescent="0.25">
      <c r="A370" s="12">
        <v>6</v>
      </c>
      <c r="B370" s="13" t="s">
        <v>1251</v>
      </c>
      <c r="C370" s="14">
        <v>46036</v>
      </c>
      <c r="D370" s="14">
        <v>46126</v>
      </c>
      <c r="E370" s="12"/>
      <c r="F370" s="14"/>
      <c r="G370" s="12">
        <v>2026</v>
      </c>
      <c r="H370" s="12" t="s">
        <v>831</v>
      </c>
      <c r="I370" s="13" t="s">
        <v>1038</v>
      </c>
      <c r="J370" s="13" t="s">
        <v>1041</v>
      </c>
      <c r="K370" s="13" t="s">
        <v>1042</v>
      </c>
      <c r="L370" s="12" t="s">
        <v>9</v>
      </c>
      <c r="M370" s="15">
        <v>12</v>
      </c>
      <c r="N370" s="15"/>
      <c r="O370" s="15">
        <v>12</v>
      </c>
      <c r="P370" s="17" t="s">
        <v>271</v>
      </c>
      <c r="Q370" s="12">
        <v>2</v>
      </c>
      <c r="R370" s="13"/>
    </row>
    <row r="371" spans="1:18" x14ac:dyDescent="0.25">
      <c r="A371" s="12">
        <v>6</v>
      </c>
      <c r="B371" s="13" t="s">
        <v>1251</v>
      </c>
      <c r="C371" s="14">
        <v>46036</v>
      </c>
      <c r="D371" s="14">
        <v>46126</v>
      </c>
      <c r="E371" s="12"/>
      <c r="F371" s="14"/>
      <c r="G371" s="12">
        <v>2026</v>
      </c>
      <c r="H371" s="12" t="s">
        <v>831</v>
      </c>
      <c r="I371" s="13" t="s">
        <v>1038</v>
      </c>
      <c r="J371" s="13" t="s">
        <v>1043</v>
      </c>
      <c r="K371" s="13" t="s">
        <v>1044</v>
      </c>
      <c r="L371" s="12" t="s">
        <v>9</v>
      </c>
      <c r="M371" s="15">
        <v>12</v>
      </c>
      <c r="N371" s="15"/>
      <c r="O371" s="15">
        <v>12</v>
      </c>
      <c r="P371" s="17" t="s">
        <v>271</v>
      </c>
      <c r="Q371" s="12">
        <v>2</v>
      </c>
      <c r="R371" s="13"/>
    </row>
    <row r="372" spans="1:18" x14ac:dyDescent="0.25">
      <c r="A372" s="12">
        <v>6</v>
      </c>
      <c r="B372" s="13" t="s">
        <v>1251</v>
      </c>
      <c r="C372" s="14">
        <v>46036</v>
      </c>
      <c r="D372" s="14">
        <v>46126</v>
      </c>
      <c r="E372" s="12"/>
      <c r="F372" s="14"/>
      <c r="G372" s="12">
        <v>2026</v>
      </c>
      <c r="H372" s="12" t="s">
        <v>831</v>
      </c>
      <c r="I372" s="13" t="s">
        <v>1038</v>
      </c>
      <c r="J372" s="13" t="s">
        <v>1045</v>
      </c>
      <c r="K372" s="13" t="s">
        <v>1046</v>
      </c>
      <c r="L372" s="12" t="s">
        <v>53</v>
      </c>
      <c r="M372" s="15">
        <v>12</v>
      </c>
      <c r="N372" s="15"/>
      <c r="O372" s="15">
        <v>12</v>
      </c>
      <c r="P372" s="17" t="s">
        <v>271</v>
      </c>
      <c r="Q372" s="12">
        <v>2</v>
      </c>
      <c r="R372" s="13"/>
    </row>
    <row r="373" spans="1:18" x14ac:dyDescent="0.25">
      <c r="A373" s="12">
        <v>6</v>
      </c>
      <c r="B373" s="13" t="s">
        <v>1251</v>
      </c>
      <c r="C373" s="14">
        <v>46036</v>
      </c>
      <c r="D373" s="14">
        <v>46126</v>
      </c>
      <c r="E373" s="12"/>
      <c r="F373" s="14"/>
      <c r="G373" s="12">
        <v>2026</v>
      </c>
      <c r="H373" s="12" t="s">
        <v>831</v>
      </c>
      <c r="I373" s="13" t="s">
        <v>1038</v>
      </c>
      <c r="J373" s="13" t="s">
        <v>1047</v>
      </c>
      <c r="K373" s="13" t="s">
        <v>1048</v>
      </c>
      <c r="L373" s="12" t="s">
        <v>13</v>
      </c>
      <c r="M373" s="15">
        <v>3</v>
      </c>
      <c r="N373" s="15"/>
      <c r="O373" s="15">
        <v>3</v>
      </c>
      <c r="P373" s="17" t="s">
        <v>22</v>
      </c>
      <c r="Q373" s="12">
        <v>1</v>
      </c>
      <c r="R373" s="13"/>
    </row>
    <row r="374" spans="1:18" x14ac:dyDescent="0.25">
      <c r="A374" s="12">
        <v>6</v>
      </c>
      <c r="B374" s="13" t="s">
        <v>1251</v>
      </c>
      <c r="C374" s="14">
        <v>46036</v>
      </c>
      <c r="D374" s="14">
        <v>46126</v>
      </c>
      <c r="E374" s="12"/>
      <c r="F374" s="14"/>
      <c r="G374" s="12">
        <v>2026</v>
      </c>
      <c r="H374" s="12" t="s">
        <v>831</v>
      </c>
      <c r="I374" s="13" t="s">
        <v>1049</v>
      </c>
      <c r="J374" s="13" t="s">
        <v>1050</v>
      </c>
      <c r="K374" s="13" t="s">
        <v>1051</v>
      </c>
      <c r="L374" s="12" t="s">
        <v>9</v>
      </c>
      <c r="M374" s="15">
        <v>14</v>
      </c>
      <c r="N374" s="15"/>
      <c r="O374" s="15">
        <v>14</v>
      </c>
      <c r="P374" s="17" t="s">
        <v>527</v>
      </c>
      <c r="Q374" s="12">
        <v>2</v>
      </c>
      <c r="R374" s="13"/>
    </row>
    <row r="375" spans="1:18" x14ac:dyDescent="0.25">
      <c r="A375" s="12">
        <v>6</v>
      </c>
      <c r="B375" s="13" t="s">
        <v>1251</v>
      </c>
      <c r="C375" s="14">
        <v>46036</v>
      </c>
      <c r="D375" s="14">
        <v>46126</v>
      </c>
      <c r="E375" s="12"/>
      <c r="F375" s="14"/>
      <c r="G375" s="12">
        <v>2026</v>
      </c>
      <c r="H375" s="12" t="s">
        <v>831</v>
      </c>
      <c r="I375" s="13" t="s">
        <v>1052</v>
      </c>
      <c r="J375" s="13" t="s">
        <v>1053</v>
      </c>
      <c r="K375" s="13" t="s">
        <v>1054</v>
      </c>
      <c r="L375" s="12" t="s">
        <v>53</v>
      </c>
      <c r="M375" s="15">
        <v>11.8</v>
      </c>
      <c r="N375" s="15"/>
      <c r="O375" s="15">
        <v>11.8</v>
      </c>
      <c r="P375" s="17" t="s">
        <v>267</v>
      </c>
      <c r="Q375" s="12">
        <v>2</v>
      </c>
      <c r="R375" s="13"/>
    </row>
    <row r="376" spans="1:18" x14ac:dyDescent="0.25">
      <c r="A376" s="12">
        <v>6</v>
      </c>
      <c r="B376" s="13" t="s">
        <v>1251</v>
      </c>
      <c r="C376" s="14">
        <v>46036</v>
      </c>
      <c r="D376" s="14">
        <v>46126</v>
      </c>
      <c r="E376" s="12"/>
      <c r="F376" s="14"/>
      <c r="G376" s="12">
        <v>2026</v>
      </c>
      <c r="H376" s="12" t="s">
        <v>831</v>
      </c>
      <c r="I376" s="13" t="s">
        <v>1052</v>
      </c>
      <c r="J376" s="13" t="s">
        <v>1055</v>
      </c>
      <c r="K376" s="13" t="s">
        <v>1056</v>
      </c>
      <c r="L376" s="12" t="s">
        <v>13</v>
      </c>
      <c r="M376" s="15">
        <v>2</v>
      </c>
      <c r="N376" s="15"/>
      <c r="O376" s="15">
        <v>2</v>
      </c>
      <c r="P376" s="17" t="s">
        <v>317</v>
      </c>
      <c r="Q376" s="12">
        <v>1</v>
      </c>
      <c r="R376" s="13"/>
    </row>
    <row r="377" spans="1:18" x14ac:dyDescent="0.25">
      <c r="A377" s="12">
        <v>6</v>
      </c>
      <c r="B377" s="13" t="s">
        <v>1251</v>
      </c>
      <c r="C377" s="14">
        <v>46036</v>
      </c>
      <c r="D377" s="14">
        <v>46126</v>
      </c>
      <c r="E377" s="12"/>
      <c r="F377" s="14"/>
      <c r="G377" s="12">
        <v>2026</v>
      </c>
      <c r="H377" s="12" t="s">
        <v>831</v>
      </c>
      <c r="I377" s="13" t="s">
        <v>1052</v>
      </c>
      <c r="J377" s="13" t="s">
        <v>1057</v>
      </c>
      <c r="K377" s="13" t="s">
        <v>1058</v>
      </c>
      <c r="L377" s="12" t="s">
        <v>9</v>
      </c>
      <c r="M377" s="15">
        <v>11</v>
      </c>
      <c r="N377" s="15"/>
      <c r="O377" s="15">
        <v>11</v>
      </c>
      <c r="P377" s="17" t="s">
        <v>267</v>
      </c>
      <c r="Q377" s="12">
        <v>2</v>
      </c>
      <c r="R377" s="13"/>
    </row>
    <row r="378" spans="1:18" x14ac:dyDescent="0.25">
      <c r="A378" s="12">
        <v>6</v>
      </c>
      <c r="B378" s="13" t="s">
        <v>1251</v>
      </c>
      <c r="C378" s="14">
        <v>46036</v>
      </c>
      <c r="D378" s="14">
        <v>46126</v>
      </c>
      <c r="E378" s="12"/>
      <c r="F378" s="14"/>
      <c r="G378" s="12">
        <v>2026</v>
      </c>
      <c r="H378" s="12" t="s">
        <v>831</v>
      </c>
      <c r="I378" s="13" t="s">
        <v>1052</v>
      </c>
      <c r="J378" s="13" t="s">
        <v>1059</v>
      </c>
      <c r="K378" s="13" t="s">
        <v>1152</v>
      </c>
      <c r="L378" s="12" t="s">
        <v>13</v>
      </c>
      <c r="M378" s="15">
        <v>2</v>
      </c>
      <c r="N378" s="15"/>
      <c r="O378" s="15">
        <v>2</v>
      </c>
      <c r="P378" s="17" t="s">
        <v>317</v>
      </c>
      <c r="Q378" s="12">
        <v>1</v>
      </c>
      <c r="R378" s="13"/>
    </row>
    <row r="379" spans="1:18" x14ac:dyDescent="0.25">
      <c r="A379" s="12">
        <v>6</v>
      </c>
      <c r="B379" s="13" t="s">
        <v>1251</v>
      </c>
      <c r="C379" s="14">
        <v>46036</v>
      </c>
      <c r="D379" s="14">
        <v>46126</v>
      </c>
      <c r="E379" s="12"/>
      <c r="F379" s="14"/>
      <c r="G379" s="12">
        <v>2026</v>
      </c>
      <c r="H379" s="12" t="s">
        <v>831</v>
      </c>
      <c r="I379" s="13" t="s">
        <v>1060</v>
      </c>
      <c r="J379" s="13" t="s">
        <v>1061</v>
      </c>
      <c r="K379" s="13" t="s">
        <v>1062</v>
      </c>
      <c r="L379" s="12" t="s">
        <v>9</v>
      </c>
      <c r="M379" s="15">
        <v>12</v>
      </c>
      <c r="N379" s="15"/>
      <c r="O379" s="15">
        <v>12</v>
      </c>
      <c r="P379" s="17" t="s">
        <v>271</v>
      </c>
      <c r="Q379" s="12">
        <v>2</v>
      </c>
      <c r="R379" s="13"/>
    </row>
    <row r="380" spans="1:18" x14ac:dyDescent="0.25">
      <c r="A380" s="12">
        <v>6</v>
      </c>
      <c r="B380" s="13" t="s">
        <v>1251</v>
      </c>
      <c r="C380" s="14">
        <v>46036</v>
      </c>
      <c r="D380" s="14">
        <v>46126</v>
      </c>
      <c r="E380" s="12"/>
      <c r="F380" s="14"/>
      <c r="G380" s="12">
        <v>2026</v>
      </c>
      <c r="H380" s="12" t="s">
        <v>831</v>
      </c>
      <c r="I380" s="13" t="s">
        <v>1060</v>
      </c>
      <c r="J380" s="13" t="s">
        <v>1063</v>
      </c>
      <c r="K380" s="13" t="s">
        <v>1064</v>
      </c>
      <c r="L380" s="12" t="s">
        <v>9</v>
      </c>
      <c r="M380" s="15">
        <v>11</v>
      </c>
      <c r="N380" s="15"/>
      <c r="O380" s="15">
        <v>11</v>
      </c>
      <c r="P380" s="17" t="s">
        <v>267</v>
      </c>
      <c r="Q380" s="12">
        <v>2</v>
      </c>
      <c r="R380" s="13"/>
    </row>
    <row r="381" spans="1:18" x14ac:dyDescent="0.25">
      <c r="A381" s="12">
        <v>6</v>
      </c>
      <c r="B381" s="13" t="s">
        <v>1259</v>
      </c>
      <c r="C381" s="14">
        <v>46065</v>
      </c>
      <c r="D381" s="14">
        <v>46126</v>
      </c>
      <c r="E381" s="12" t="s">
        <v>239</v>
      </c>
      <c r="F381" s="14">
        <v>46280</v>
      </c>
      <c r="G381" s="12">
        <v>2026</v>
      </c>
      <c r="H381" s="12" t="s">
        <v>831</v>
      </c>
      <c r="I381" s="13" t="s">
        <v>1038</v>
      </c>
      <c r="J381" s="13" t="s">
        <v>1065</v>
      </c>
      <c r="K381" s="13" t="s">
        <v>1066</v>
      </c>
      <c r="L381" s="12" t="s">
        <v>53</v>
      </c>
      <c r="M381" s="15">
        <v>13.5</v>
      </c>
      <c r="N381" s="15"/>
      <c r="O381" s="15">
        <v>13.5</v>
      </c>
      <c r="P381" s="17" t="s">
        <v>288</v>
      </c>
      <c r="Q381" s="12">
        <v>3</v>
      </c>
      <c r="R381" s="13"/>
    </row>
    <row r="382" spans="1:18" x14ac:dyDescent="0.25">
      <c r="A382" s="12">
        <v>6</v>
      </c>
      <c r="B382" s="13" t="s">
        <v>1259</v>
      </c>
      <c r="C382" s="14">
        <v>46065</v>
      </c>
      <c r="D382" s="14">
        <v>46126</v>
      </c>
      <c r="E382" s="12" t="s">
        <v>239</v>
      </c>
      <c r="F382" s="14">
        <v>46280</v>
      </c>
      <c r="G382" s="12">
        <v>2026</v>
      </c>
      <c r="H382" s="12" t="s">
        <v>831</v>
      </c>
      <c r="I382" s="13" t="s">
        <v>1038</v>
      </c>
      <c r="J382" s="13" t="s">
        <v>1067</v>
      </c>
      <c r="K382" s="13" t="s">
        <v>1150</v>
      </c>
      <c r="L382" s="12" t="s">
        <v>53</v>
      </c>
      <c r="M382" s="15">
        <v>12</v>
      </c>
      <c r="N382" s="15"/>
      <c r="O382" s="15">
        <v>12</v>
      </c>
      <c r="P382" s="17" t="s">
        <v>271</v>
      </c>
      <c r="Q382" s="12">
        <v>2</v>
      </c>
      <c r="R382" s="13"/>
    </row>
    <row r="383" spans="1:18" x14ac:dyDescent="0.25">
      <c r="A383" s="12">
        <v>6</v>
      </c>
      <c r="B383" s="13" t="s">
        <v>1258</v>
      </c>
      <c r="C383" s="14">
        <v>46422</v>
      </c>
      <c r="D383" s="14">
        <v>46485</v>
      </c>
      <c r="E383" s="12" t="s">
        <v>239</v>
      </c>
      <c r="F383" s="14">
        <v>46644</v>
      </c>
      <c r="G383" s="12">
        <v>2027</v>
      </c>
      <c r="H383" s="12" t="s">
        <v>831</v>
      </c>
      <c r="I383" s="13" t="s">
        <v>1038</v>
      </c>
      <c r="J383" s="13" t="s">
        <v>820</v>
      </c>
      <c r="K383" s="13" t="s">
        <v>821</v>
      </c>
      <c r="L383" s="12" t="s">
        <v>9</v>
      </c>
      <c r="M383" s="15"/>
      <c r="N383" s="15">
        <v>12</v>
      </c>
      <c r="O383" s="15">
        <v>12</v>
      </c>
      <c r="P383" s="17" t="s">
        <v>271</v>
      </c>
      <c r="Q383" s="12">
        <v>2</v>
      </c>
      <c r="R383" s="13"/>
    </row>
    <row r="384" spans="1:18" x14ac:dyDescent="0.25">
      <c r="A384" s="12">
        <v>6</v>
      </c>
      <c r="B384" s="13" t="s">
        <v>1258</v>
      </c>
      <c r="C384" s="14">
        <v>46422</v>
      </c>
      <c r="D384" s="14">
        <v>46485</v>
      </c>
      <c r="E384" s="12" t="s">
        <v>239</v>
      </c>
      <c r="F384" s="14">
        <v>46644</v>
      </c>
      <c r="G384" s="12">
        <v>2027</v>
      </c>
      <c r="H384" s="12" t="s">
        <v>831</v>
      </c>
      <c r="I384" s="13" t="s">
        <v>1060</v>
      </c>
      <c r="J384" s="13" t="s">
        <v>824</v>
      </c>
      <c r="K384" s="13" t="s">
        <v>1213</v>
      </c>
      <c r="L384" s="12" t="s">
        <v>9</v>
      </c>
      <c r="M384" s="15"/>
      <c r="N384" s="15">
        <v>12</v>
      </c>
      <c r="O384" s="15">
        <v>12</v>
      </c>
      <c r="P384" s="17" t="s">
        <v>271</v>
      </c>
      <c r="Q384" s="12">
        <v>2</v>
      </c>
      <c r="R384" s="13"/>
    </row>
    <row r="385" spans="1:18" x14ac:dyDescent="0.25">
      <c r="A385" s="12">
        <v>6</v>
      </c>
      <c r="B385" s="13" t="s">
        <v>1252</v>
      </c>
      <c r="C385" s="14">
        <v>46497</v>
      </c>
      <c r="D385" s="14">
        <v>46653</v>
      </c>
      <c r="E385" s="12"/>
      <c r="F385" s="14"/>
      <c r="G385" s="12">
        <v>2027</v>
      </c>
      <c r="H385" s="12" t="s">
        <v>831</v>
      </c>
      <c r="I385" s="13" t="s">
        <v>1038</v>
      </c>
      <c r="J385" s="13" t="s">
        <v>818</v>
      </c>
      <c r="K385" s="13" t="s">
        <v>819</v>
      </c>
      <c r="L385" s="12" t="s">
        <v>9</v>
      </c>
      <c r="M385" s="15"/>
      <c r="N385" s="15">
        <v>12</v>
      </c>
      <c r="O385" s="15">
        <v>12</v>
      </c>
      <c r="P385" s="17" t="s">
        <v>271</v>
      </c>
      <c r="Q385" s="12">
        <v>2</v>
      </c>
      <c r="R385" s="13"/>
    </row>
    <row r="386" spans="1:18" x14ac:dyDescent="0.25">
      <c r="A386" s="12">
        <v>6</v>
      </c>
      <c r="B386" s="13" t="s">
        <v>1252</v>
      </c>
      <c r="C386" s="14">
        <v>46497</v>
      </c>
      <c r="D386" s="14">
        <v>46653</v>
      </c>
      <c r="E386" s="12"/>
      <c r="F386" s="14"/>
      <c r="G386" s="12">
        <v>2027</v>
      </c>
      <c r="H386" s="12" t="s">
        <v>831</v>
      </c>
      <c r="I386" s="13" t="s">
        <v>1038</v>
      </c>
      <c r="J386" s="13" t="s">
        <v>822</v>
      </c>
      <c r="K386" s="13" t="s">
        <v>823</v>
      </c>
      <c r="L386" s="12" t="s">
        <v>53</v>
      </c>
      <c r="M386" s="15"/>
      <c r="N386" s="15">
        <v>12</v>
      </c>
      <c r="O386" s="15">
        <v>12</v>
      </c>
      <c r="P386" s="17" t="s">
        <v>271</v>
      </c>
      <c r="Q386" s="12">
        <v>2</v>
      </c>
      <c r="R386" s="13"/>
    </row>
    <row r="387" spans="1:18" x14ac:dyDescent="0.25">
      <c r="A387" s="12">
        <v>6</v>
      </c>
      <c r="B387" s="13" t="s">
        <v>1252</v>
      </c>
      <c r="C387" s="14">
        <v>46497</v>
      </c>
      <c r="D387" s="14">
        <v>46653</v>
      </c>
      <c r="E387" s="12"/>
      <c r="F387" s="14"/>
      <c r="G387" s="12">
        <v>2027</v>
      </c>
      <c r="H387" s="12" t="s">
        <v>831</v>
      </c>
      <c r="I387" s="13" t="s">
        <v>1038</v>
      </c>
      <c r="J387" s="13" t="s">
        <v>825</v>
      </c>
      <c r="K387" s="13" t="s">
        <v>826</v>
      </c>
      <c r="L387" s="12" t="s">
        <v>9</v>
      </c>
      <c r="M387" s="15"/>
      <c r="N387" s="15">
        <v>11.8</v>
      </c>
      <c r="O387" s="15">
        <v>11.8</v>
      </c>
      <c r="P387" s="17" t="s">
        <v>267</v>
      </c>
      <c r="Q387" s="12">
        <v>2</v>
      </c>
      <c r="R387" s="13"/>
    </row>
    <row r="388" spans="1:18" x14ac:dyDescent="0.25">
      <c r="A388" s="12">
        <v>6</v>
      </c>
      <c r="B388" s="13" t="s">
        <v>1252</v>
      </c>
      <c r="C388" s="14">
        <v>46497</v>
      </c>
      <c r="D388" s="14">
        <v>46653</v>
      </c>
      <c r="E388" s="12"/>
      <c r="F388" s="14"/>
      <c r="G388" s="12">
        <v>2027</v>
      </c>
      <c r="H388" s="12" t="s">
        <v>831</v>
      </c>
      <c r="I388" s="13" t="s">
        <v>1038</v>
      </c>
      <c r="J388" s="13" t="s">
        <v>827</v>
      </c>
      <c r="K388" s="13" t="s">
        <v>828</v>
      </c>
      <c r="L388" s="12" t="s">
        <v>13</v>
      </c>
      <c r="M388" s="15"/>
      <c r="N388" s="15">
        <v>6</v>
      </c>
      <c r="O388" s="15">
        <v>6</v>
      </c>
      <c r="P388" s="17" t="s">
        <v>271</v>
      </c>
      <c r="Q388" s="12">
        <v>1</v>
      </c>
      <c r="R388" s="13"/>
    </row>
    <row r="389" spans="1:18" x14ac:dyDescent="0.25">
      <c r="A389" s="12">
        <v>6</v>
      </c>
      <c r="B389" s="13" t="s">
        <v>1252</v>
      </c>
      <c r="C389" s="14">
        <v>46497</v>
      </c>
      <c r="D389" s="14">
        <v>46653</v>
      </c>
      <c r="E389" s="12"/>
      <c r="F389" s="14"/>
      <c r="G389" s="12">
        <v>2027</v>
      </c>
      <c r="H389" s="12" t="s">
        <v>831</v>
      </c>
      <c r="I389" s="13" t="s">
        <v>1038</v>
      </c>
      <c r="J389" s="13" t="s">
        <v>829</v>
      </c>
      <c r="K389" s="13" t="s">
        <v>1068</v>
      </c>
      <c r="L389" s="12" t="s">
        <v>53</v>
      </c>
      <c r="M389" s="15"/>
      <c r="N389" s="15">
        <v>12</v>
      </c>
      <c r="O389" s="15">
        <v>12</v>
      </c>
      <c r="P389" s="17" t="s">
        <v>271</v>
      </c>
      <c r="Q389" s="12">
        <v>2</v>
      </c>
      <c r="R389" s="13"/>
    </row>
    <row r="390" spans="1:18" x14ac:dyDescent="0.25">
      <c r="A390" s="12">
        <v>6</v>
      </c>
      <c r="B390" s="13" t="s">
        <v>1252</v>
      </c>
      <c r="C390" s="14">
        <v>46497</v>
      </c>
      <c r="D390" s="14">
        <v>46653</v>
      </c>
      <c r="E390" s="12"/>
      <c r="F390" s="14"/>
      <c r="G390" s="12">
        <v>2027</v>
      </c>
      <c r="H390" s="12" t="s">
        <v>831</v>
      </c>
      <c r="I390" s="13" t="s">
        <v>1049</v>
      </c>
      <c r="J390" s="13" t="s">
        <v>1069</v>
      </c>
      <c r="K390" s="13" t="s">
        <v>1214</v>
      </c>
      <c r="L390" s="12" t="s">
        <v>53</v>
      </c>
      <c r="M390" s="15"/>
      <c r="N390" s="15">
        <v>10</v>
      </c>
      <c r="O390" s="15">
        <v>10</v>
      </c>
      <c r="P390" s="17" t="s">
        <v>295</v>
      </c>
      <c r="Q390" s="12">
        <v>2</v>
      </c>
      <c r="R390" s="13"/>
    </row>
    <row r="391" spans="1:18" x14ac:dyDescent="0.25">
      <c r="A391" s="12">
        <v>6</v>
      </c>
      <c r="B391" s="13" t="s">
        <v>1252</v>
      </c>
      <c r="C391" s="14">
        <v>46497</v>
      </c>
      <c r="D391" s="14">
        <v>46653</v>
      </c>
      <c r="E391" s="12"/>
      <c r="F391" s="14"/>
      <c r="G391" s="12">
        <v>2027</v>
      </c>
      <c r="H391" s="12" t="s">
        <v>831</v>
      </c>
      <c r="I391" s="13" t="s">
        <v>1052</v>
      </c>
      <c r="J391" s="13" t="s">
        <v>1070</v>
      </c>
      <c r="K391" s="13" t="s">
        <v>1215</v>
      </c>
      <c r="L391" s="12" t="s">
        <v>53</v>
      </c>
      <c r="M391" s="15"/>
      <c r="N391" s="15">
        <v>15.5</v>
      </c>
      <c r="O391" s="15">
        <v>15.5</v>
      </c>
      <c r="P391" s="17" t="s">
        <v>17</v>
      </c>
      <c r="Q391" s="12">
        <v>2</v>
      </c>
      <c r="R391" s="13"/>
    </row>
    <row r="392" spans="1:18" x14ac:dyDescent="0.25">
      <c r="A392" s="12">
        <v>6</v>
      </c>
      <c r="B392" s="13" t="s">
        <v>1252</v>
      </c>
      <c r="C392" s="14">
        <v>46497</v>
      </c>
      <c r="D392" s="14">
        <v>46653</v>
      </c>
      <c r="E392" s="12"/>
      <c r="F392" s="14"/>
      <c r="G392" s="12">
        <v>2027</v>
      </c>
      <c r="H392" s="12" t="s">
        <v>831</v>
      </c>
      <c r="I392" s="13" t="s">
        <v>1052</v>
      </c>
      <c r="J392" s="13" t="s">
        <v>1071</v>
      </c>
      <c r="K392" s="13" t="s">
        <v>1072</v>
      </c>
      <c r="L392" s="12" t="s">
        <v>53</v>
      </c>
      <c r="M392" s="15"/>
      <c r="N392" s="15">
        <v>7.8</v>
      </c>
      <c r="O392" s="15">
        <v>7.8</v>
      </c>
      <c r="P392" s="17" t="s">
        <v>1216</v>
      </c>
      <c r="Q392" s="12">
        <v>1</v>
      </c>
      <c r="R392" s="13"/>
    </row>
    <row r="393" spans="1:18" x14ac:dyDescent="0.25">
      <c r="A393" s="12">
        <v>6</v>
      </c>
      <c r="B393" s="13" t="s">
        <v>1252</v>
      </c>
      <c r="C393" s="14">
        <v>46497</v>
      </c>
      <c r="D393" s="14">
        <v>46653</v>
      </c>
      <c r="E393" s="12"/>
      <c r="F393" s="14"/>
      <c r="G393" s="12">
        <v>2027</v>
      </c>
      <c r="H393" s="12" t="s">
        <v>831</v>
      </c>
      <c r="I393" s="13" t="s">
        <v>1060</v>
      </c>
      <c r="J393" s="13" t="s">
        <v>1073</v>
      </c>
      <c r="K393" s="13" t="s">
        <v>1074</v>
      </c>
      <c r="L393" s="12" t="s">
        <v>13</v>
      </c>
      <c r="M393" s="15"/>
      <c r="N393" s="15">
        <v>6.75</v>
      </c>
      <c r="O393" s="15">
        <v>6.75</v>
      </c>
      <c r="P393" s="17" t="s">
        <v>651</v>
      </c>
      <c r="Q393" s="12">
        <v>1</v>
      </c>
      <c r="R393" s="13"/>
    </row>
    <row r="394" spans="1:18" x14ac:dyDescent="0.25">
      <c r="A394" s="12">
        <v>6</v>
      </c>
      <c r="B394" s="13" t="s">
        <v>1253</v>
      </c>
      <c r="C394" s="14">
        <v>46036</v>
      </c>
      <c r="D394" s="14">
        <v>46127</v>
      </c>
      <c r="E394" s="12"/>
      <c r="F394" s="14"/>
      <c r="G394" s="12">
        <v>2026</v>
      </c>
      <c r="H394" s="12" t="s">
        <v>832</v>
      </c>
      <c r="I394" s="13" t="s">
        <v>1242</v>
      </c>
      <c r="J394" s="13" t="s">
        <v>807</v>
      </c>
      <c r="K394" s="13" t="s">
        <v>808</v>
      </c>
      <c r="L394" s="12" t="s">
        <v>65</v>
      </c>
      <c r="M394" s="15">
        <v>22</v>
      </c>
      <c r="N394" s="15">
        <v>16</v>
      </c>
      <c r="O394" s="15">
        <v>38</v>
      </c>
      <c r="P394" s="17" t="s">
        <v>809</v>
      </c>
      <c r="Q394" s="12">
        <v>1</v>
      </c>
      <c r="R394" s="13"/>
    </row>
    <row r="395" spans="1:18" x14ac:dyDescent="0.25">
      <c r="A395" s="12">
        <v>6</v>
      </c>
      <c r="B395" s="13" t="s">
        <v>1253</v>
      </c>
      <c r="C395" s="14">
        <v>46036</v>
      </c>
      <c r="D395" s="14">
        <v>46127</v>
      </c>
      <c r="E395" s="12"/>
      <c r="F395" s="14"/>
      <c r="G395" s="12">
        <v>2026</v>
      </c>
      <c r="H395" s="12" t="s">
        <v>832</v>
      </c>
      <c r="I395" s="13" t="s">
        <v>1242</v>
      </c>
      <c r="J395" s="13" t="s">
        <v>812</v>
      </c>
      <c r="K395" s="13" t="s">
        <v>813</v>
      </c>
      <c r="L395" s="12" t="s">
        <v>9</v>
      </c>
      <c r="M395" s="15">
        <v>10.8</v>
      </c>
      <c r="N395" s="15"/>
      <c r="O395" s="15">
        <v>10.8</v>
      </c>
      <c r="P395" s="17" t="s">
        <v>267</v>
      </c>
      <c r="Q395" s="12">
        <v>2</v>
      </c>
      <c r="R395" s="13"/>
    </row>
    <row r="396" spans="1:18" x14ac:dyDescent="0.25">
      <c r="A396" s="12">
        <v>6</v>
      </c>
      <c r="B396" s="13" t="s">
        <v>1253</v>
      </c>
      <c r="C396" s="14">
        <v>46036</v>
      </c>
      <c r="D396" s="14">
        <v>46127</v>
      </c>
      <c r="E396" s="12"/>
      <c r="F396" s="14"/>
      <c r="G396" s="12">
        <v>2026</v>
      </c>
      <c r="H396" s="12" t="s">
        <v>832</v>
      </c>
      <c r="I396" s="13" t="s">
        <v>1242</v>
      </c>
      <c r="J396" s="13" t="s">
        <v>814</v>
      </c>
      <c r="K396" s="13" t="s">
        <v>815</v>
      </c>
      <c r="L396" s="12" t="s">
        <v>13</v>
      </c>
      <c r="M396" s="15">
        <v>9</v>
      </c>
      <c r="N396" s="15"/>
      <c r="O396" s="15">
        <v>9</v>
      </c>
      <c r="P396" s="17" t="s">
        <v>22</v>
      </c>
      <c r="Q396" s="12">
        <v>3</v>
      </c>
      <c r="R396" s="13"/>
    </row>
    <row r="397" spans="1:18" x14ac:dyDescent="0.25">
      <c r="A397" s="12">
        <v>6</v>
      </c>
      <c r="B397" s="13" t="s">
        <v>1253</v>
      </c>
      <c r="C397" s="14">
        <v>46036</v>
      </c>
      <c r="D397" s="14">
        <v>46127</v>
      </c>
      <c r="E397" s="12"/>
      <c r="F397" s="14"/>
      <c r="G397" s="12">
        <v>2026</v>
      </c>
      <c r="H397" s="12" t="s">
        <v>832</v>
      </c>
      <c r="I397" s="13" t="s">
        <v>1242</v>
      </c>
      <c r="J397" s="13" t="s">
        <v>1153</v>
      </c>
      <c r="K397" s="13" t="s">
        <v>1154</v>
      </c>
      <c r="L397" s="12" t="s">
        <v>13</v>
      </c>
      <c r="M397" s="15">
        <v>4.5</v>
      </c>
      <c r="N397" s="15"/>
      <c r="O397" s="15">
        <v>4.5</v>
      </c>
      <c r="P397" s="17" t="s">
        <v>288</v>
      </c>
      <c r="Q397" s="12">
        <v>1</v>
      </c>
      <c r="R397" s="13"/>
    </row>
    <row r="398" spans="1:18" x14ac:dyDescent="0.25">
      <c r="A398" s="12">
        <v>6</v>
      </c>
      <c r="B398" s="13" t="s">
        <v>1253</v>
      </c>
      <c r="C398" s="14">
        <v>46036</v>
      </c>
      <c r="D398" s="14">
        <v>46127</v>
      </c>
      <c r="E398" s="12"/>
      <c r="F398" s="14"/>
      <c r="G398" s="12">
        <v>2026</v>
      </c>
      <c r="H398" s="12" t="s">
        <v>832</v>
      </c>
      <c r="I398" s="13" t="s">
        <v>1243</v>
      </c>
      <c r="J398" s="13" t="s">
        <v>1155</v>
      </c>
      <c r="K398" s="13" t="s">
        <v>1156</v>
      </c>
      <c r="L398" s="12" t="s">
        <v>9</v>
      </c>
      <c r="M398" s="15">
        <v>7</v>
      </c>
      <c r="N398" s="15"/>
      <c r="O398" s="15">
        <v>7</v>
      </c>
      <c r="P398" s="17" t="s">
        <v>527</v>
      </c>
      <c r="Q398" s="12">
        <v>1</v>
      </c>
      <c r="R398" s="13"/>
    </row>
    <row r="399" spans="1:18" x14ac:dyDescent="0.25">
      <c r="A399" s="12">
        <v>6</v>
      </c>
      <c r="B399" s="13" t="s">
        <v>1253</v>
      </c>
      <c r="C399" s="14">
        <v>46036</v>
      </c>
      <c r="D399" s="14">
        <v>46127</v>
      </c>
      <c r="E399" s="12"/>
      <c r="F399" s="14"/>
      <c r="G399" s="12">
        <v>2026</v>
      </c>
      <c r="H399" s="12" t="s">
        <v>832</v>
      </c>
      <c r="I399" s="13" t="s">
        <v>1243</v>
      </c>
      <c r="J399" s="13" t="s">
        <v>1157</v>
      </c>
      <c r="K399" s="13" t="s">
        <v>1158</v>
      </c>
      <c r="L399" s="12" t="s">
        <v>13</v>
      </c>
      <c r="M399" s="15">
        <v>6</v>
      </c>
      <c r="N399" s="15"/>
      <c r="O399" s="15">
        <v>6</v>
      </c>
      <c r="P399" s="17" t="s">
        <v>271</v>
      </c>
      <c r="Q399" s="12">
        <v>1</v>
      </c>
      <c r="R399" s="13"/>
    </row>
    <row r="400" spans="1:18" x14ac:dyDescent="0.25">
      <c r="A400" s="12">
        <v>6</v>
      </c>
      <c r="B400" s="13" t="s">
        <v>1253</v>
      </c>
      <c r="C400" s="14">
        <v>46036</v>
      </c>
      <c r="D400" s="14">
        <v>46127</v>
      </c>
      <c r="E400" s="12"/>
      <c r="F400" s="14"/>
      <c r="G400" s="12">
        <v>2026</v>
      </c>
      <c r="H400" s="12" t="s">
        <v>832</v>
      </c>
      <c r="I400" s="13" t="s">
        <v>1243</v>
      </c>
      <c r="J400" s="13" t="s">
        <v>1159</v>
      </c>
      <c r="K400" s="13" t="s">
        <v>1160</v>
      </c>
      <c r="L400" s="12" t="s">
        <v>13</v>
      </c>
      <c r="M400" s="15">
        <v>5.4</v>
      </c>
      <c r="N400" s="15"/>
      <c r="O400" s="15">
        <v>5.4</v>
      </c>
      <c r="P400" s="17" t="s">
        <v>1161</v>
      </c>
      <c r="Q400" s="12">
        <v>1</v>
      </c>
      <c r="R400" s="13"/>
    </row>
    <row r="401" spans="1:18" x14ac:dyDescent="0.25">
      <c r="A401" s="12">
        <v>6</v>
      </c>
      <c r="B401" s="13" t="s">
        <v>1253</v>
      </c>
      <c r="C401" s="14">
        <v>46036</v>
      </c>
      <c r="D401" s="14">
        <v>46127</v>
      </c>
      <c r="E401" s="12"/>
      <c r="F401" s="14"/>
      <c r="G401" s="12">
        <v>2026</v>
      </c>
      <c r="H401" s="12" t="s">
        <v>832</v>
      </c>
      <c r="I401" s="13" t="s">
        <v>1244</v>
      </c>
      <c r="J401" s="13" t="s">
        <v>1162</v>
      </c>
      <c r="K401" s="13" t="s">
        <v>1163</v>
      </c>
      <c r="L401" s="12" t="s">
        <v>53</v>
      </c>
      <c r="M401" s="15">
        <v>15</v>
      </c>
      <c r="N401" s="15"/>
      <c r="O401" s="15">
        <v>15</v>
      </c>
      <c r="P401" s="17" t="s">
        <v>381</v>
      </c>
      <c r="Q401" s="12">
        <v>2</v>
      </c>
      <c r="R401" s="13"/>
    </row>
    <row r="402" spans="1:18" x14ac:dyDescent="0.25">
      <c r="A402" s="12">
        <v>6</v>
      </c>
      <c r="B402" s="13" t="s">
        <v>1253</v>
      </c>
      <c r="C402" s="14">
        <v>46036</v>
      </c>
      <c r="D402" s="14">
        <v>46127</v>
      </c>
      <c r="E402" s="12"/>
      <c r="F402" s="14"/>
      <c r="G402" s="12">
        <v>2026</v>
      </c>
      <c r="H402" s="12" t="s">
        <v>832</v>
      </c>
      <c r="I402" s="13" t="s">
        <v>1245</v>
      </c>
      <c r="J402" s="13" t="s">
        <v>1164</v>
      </c>
      <c r="K402" s="13" t="s">
        <v>1165</v>
      </c>
      <c r="L402" s="12" t="s">
        <v>13</v>
      </c>
      <c r="M402" s="15">
        <v>7</v>
      </c>
      <c r="N402" s="15"/>
      <c r="O402" s="15">
        <v>7</v>
      </c>
      <c r="P402" s="17" t="s">
        <v>168</v>
      </c>
      <c r="Q402" s="12">
        <v>2</v>
      </c>
      <c r="R402" s="13"/>
    </row>
    <row r="403" spans="1:18" x14ac:dyDescent="0.25">
      <c r="A403" s="12">
        <v>6</v>
      </c>
      <c r="B403" s="13" t="s">
        <v>1253</v>
      </c>
      <c r="C403" s="14">
        <v>46036</v>
      </c>
      <c r="D403" s="14">
        <v>46127</v>
      </c>
      <c r="E403" s="12"/>
      <c r="F403" s="14"/>
      <c r="G403" s="12">
        <v>2026</v>
      </c>
      <c r="H403" s="12" t="s">
        <v>832</v>
      </c>
      <c r="I403" s="13" t="s">
        <v>1245</v>
      </c>
      <c r="J403" s="13" t="s">
        <v>1166</v>
      </c>
      <c r="K403" s="13" t="s">
        <v>1246</v>
      </c>
      <c r="L403" s="12" t="s">
        <v>9</v>
      </c>
      <c r="M403" s="15">
        <v>9.8000000000000007</v>
      </c>
      <c r="N403" s="15"/>
      <c r="O403" s="15">
        <v>9.8000000000000007</v>
      </c>
      <c r="P403" s="17" t="s">
        <v>81</v>
      </c>
      <c r="Q403" s="12">
        <v>2</v>
      </c>
      <c r="R403" s="13"/>
    </row>
    <row r="404" spans="1:18" x14ac:dyDescent="0.25">
      <c r="A404" s="12">
        <v>6</v>
      </c>
      <c r="B404" s="13" t="s">
        <v>1254</v>
      </c>
      <c r="C404" s="14">
        <v>46259</v>
      </c>
      <c r="D404" s="14">
        <v>46352</v>
      </c>
      <c r="E404" s="12"/>
      <c r="F404" s="14"/>
      <c r="G404" s="12">
        <v>2026</v>
      </c>
      <c r="H404" s="12" t="s">
        <v>832</v>
      </c>
      <c r="I404" s="13" t="s">
        <v>1242</v>
      </c>
      <c r="J404" s="13" t="s">
        <v>1167</v>
      </c>
      <c r="K404" s="13" t="s">
        <v>1248</v>
      </c>
      <c r="L404" s="12" t="s">
        <v>65</v>
      </c>
      <c r="M404" s="15">
        <v>23</v>
      </c>
      <c r="N404" s="15">
        <v>37</v>
      </c>
      <c r="O404" s="15">
        <v>60</v>
      </c>
      <c r="P404" s="17" t="s">
        <v>171</v>
      </c>
      <c r="Q404" s="12">
        <v>1</v>
      </c>
      <c r="R404" s="13"/>
    </row>
    <row r="405" spans="1:18" x14ac:dyDescent="0.25">
      <c r="A405" s="12">
        <v>6</v>
      </c>
      <c r="B405" s="13" t="s">
        <v>1260</v>
      </c>
      <c r="C405" s="14">
        <v>46065</v>
      </c>
      <c r="D405" s="14">
        <v>46127</v>
      </c>
      <c r="E405" s="12" t="s">
        <v>239</v>
      </c>
      <c r="F405" s="14">
        <v>46295</v>
      </c>
      <c r="G405" s="12">
        <v>2026</v>
      </c>
      <c r="H405" s="12" t="s">
        <v>832</v>
      </c>
      <c r="I405" s="13" t="s">
        <v>1243</v>
      </c>
      <c r="J405" s="13" t="s">
        <v>810</v>
      </c>
      <c r="K405" s="13" t="s">
        <v>811</v>
      </c>
      <c r="L405" s="12" t="s">
        <v>9</v>
      </c>
      <c r="M405" s="15">
        <v>12</v>
      </c>
      <c r="N405" s="15"/>
      <c r="O405" s="15">
        <v>12</v>
      </c>
      <c r="P405" s="17" t="s">
        <v>271</v>
      </c>
      <c r="Q405" s="12">
        <v>2</v>
      </c>
      <c r="R405" s="13"/>
    </row>
    <row r="406" spans="1:18" x14ac:dyDescent="0.25">
      <c r="A406" s="12">
        <v>6</v>
      </c>
      <c r="B406" s="13" t="s">
        <v>1255</v>
      </c>
      <c r="C406" s="14">
        <v>46422</v>
      </c>
      <c r="D406" s="14">
        <v>46518</v>
      </c>
      <c r="E406" s="12"/>
      <c r="F406" s="14"/>
      <c r="G406" s="12">
        <v>2027</v>
      </c>
      <c r="H406" s="12" t="s">
        <v>832</v>
      </c>
      <c r="I406" s="13" t="s">
        <v>1242</v>
      </c>
      <c r="J406" s="13" t="s">
        <v>1217</v>
      </c>
      <c r="K406" s="13" t="s">
        <v>1218</v>
      </c>
      <c r="L406" s="12" t="s">
        <v>9</v>
      </c>
      <c r="M406" s="15"/>
      <c r="N406" s="15">
        <v>12</v>
      </c>
      <c r="O406" s="15">
        <v>12</v>
      </c>
      <c r="P406" s="17" t="s">
        <v>271</v>
      </c>
      <c r="Q406" s="12">
        <v>2</v>
      </c>
      <c r="R406" s="13"/>
    </row>
    <row r="407" spans="1:18" x14ac:dyDescent="0.25">
      <c r="A407" s="12">
        <v>6</v>
      </c>
      <c r="B407" s="13" t="s">
        <v>1255</v>
      </c>
      <c r="C407" s="14">
        <v>46422</v>
      </c>
      <c r="D407" s="14">
        <v>46518</v>
      </c>
      <c r="E407" s="12"/>
      <c r="F407" s="14"/>
      <c r="G407" s="12">
        <v>2027</v>
      </c>
      <c r="H407" s="12" t="s">
        <v>832</v>
      </c>
      <c r="I407" s="13" t="s">
        <v>1242</v>
      </c>
      <c r="J407" s="13" t="s">
        <v>1219</v>
      </c>
      <c r="K407" s="13" t="s">
        <v>1220</v>
      </c>
      <c r="L407" s="12" t="s">
        <v>9</v>
      </c>
      <c r="M407" s="15"/>
      <c r="N407" s="15">
        <v>6</v>
      </c>
      <c r="O407" s="15">
        <v>6</v>
      </c>
      <c r="P407" s="17" t="s">
        <v>271</v>
      </c>
      <c r="Q407" s="12">
        <v>1</v>
      </c>
      <c r="R407" s="13"/>
    </row>
    <row r="408" spans="1:18" x14ac:dyDescent="0.25">
      <c r="A408" s="12">
        <v>6</v>
      </c>
      <c r="B408" s="13" t="s">
        <v>1255</v>
      </c>
      <c r="C408" s="14">
        <v>46422</v>
      </c>
      <c r="D408" s="14">
        <v>46518</v>
      </c>
      <c r="E408" s="12"/>
      <c r="F408" s="14"/>
      <c r="G408" s="12">
        <v>2027</v>
      </c>
      <c r="H408" s="12" t="s">
        <v>832</v>
      </c>
      <c r="I408" s="13" t="s">
        <v>1242</v>
      </c>
      <c r="J408" s="13" t="s">
        <v>1221</v>
      </c>
      <c r="K408" s="13" t="s">
        <v>1222</v>
      </c>
      <c r="L408" s="12" t="s">
        <v>13</v>
      </c>
      <c r="M408" s="15"/>
      <c r="N408" s="15">
        <v>3</v>
      </c>
      <c r="O408" s="15">
        <v>3</v>
      </c>
      <c r="P408" s="17" t="s">
        <v>22</v>
      </c>
      <c r="Q408" s="12">
        <v>1</v>
      </c>
      <c r="R408" s="13"/>
    </row>
    <row r="409" spans="1:18" x14ac:dyDescent="0.25">
      <c r="A409" s="12">
        <v>6</v>
      </c>
      <c r="B409" s="13" t="s">
        <v>1255</v>
      </c>
      <c r="C409" s="14">
        <v>46422</v>
      </c>
      <c r="D409" s="14">
        <v>46518</v>
      </c>
      <c r="E409" s="12"/>
      <c r="F409" s="14"/>
      <c r="G409" s="12">
        <v>2027</v>
      </c>
      <c r="H409" s="12" t="s">
        <v>832</v>
      </c>
      <c r="I409" s="13" t="s">
        <v>1244</v>
      </c>
      <c r="J409" s="13" t="s">
        <v>1223</v>
      </c>
      <c r="K409" s="13" t="s">
        <v>1224</v>
      </c>
      <c r="L409" s="12" t="s">
        <v>53</v>
      </c>
      <c r="M409" s="15"/>
      <c r="N409" s="15">
        <v>11.8</v>
      </c>
      <c r="O409" s="15">
        <v>11.8</v>
      </c>
      <c r="P409" s="17" t="s">
        <v>267</v>
      </c>
      <c r="Q409" s="12">
        <v>2</v>
      </c>
      <c r="R409" s="13"/>
    </row>
    <row r="410" spans="1:18" x14ac:dyDescent="0.25">
      <c r="A410" s="12">
        <v>6</v>
      </c>
      <c r="B410" s="13" t="s">
        <v>1255</v>
      </c>
      <c r="C410" s="14">
        <v>46422</v>
      </c>
      <c r="D410" s="14">
        <v>46518</v>
      </c>
      <c r="E410" s="12"/>
      <c r="F410" s="14"/>
      <c r="G410" s="12">
        <v>2027</v>
      </c>
      <c r="H410" s="12" t="s">
        <v>832</v>
      </c>
      <c r="I410" s="13" t="s">
        <v>1245</v>
      </c>
      <c r="J410" s="13" t="s">
        <v>1225</v>
      </c>
      <c r="K410" s="13" t="s">
        <v>1165</v>
      </c>
      <c r="L410" s="12" t="s">
        <v>13</v>
      </c>
      <c r="M410" s="15"/>
      <c r="N410" s="15">
        <v>7</v>
      </c>
      <c r="O410" s="15">
        <v>7</v>
      </c>
      <c r="P410" s="17" t="s">
        <v>168</v>
      </c>
      <c r="Q410" s="12">
        <v>2</v>
      </c>
      <c r="R410" s="13"/>
    </row>
    <row r="411" spans="1:18" x14ac:dyDescent="0.25">
      <c r="A411" s="12">
        <v>6</v>
      </c>
      <c r="B411" s="13" t="s">
        <v>1255</v>
      </c>
      <c r="C411" s="14">
        <v>46422</v>
      </c>
      <c r="D411" s="14">
        <v>46518</v>
      </c>
      <c r="E411" s="12"/>
      <c r="F411" s="14"/>
      <c r="G411" s="12">
        <v>2027</v>
      </c>
      <c r="H411" s="12" t="s">
        <v>832</v>
      </c>
      <c r="I411" s="13" t="s">
        <v>1245</v>
      </c>
      <c r="J411" s="13" t="s">
        <v>1226</v>
      </c>
      <c r="K411" s="13" t="s">
        <v>1227</v>
      </c>
      <c r="L411" s="12" t="s">
        <v>13</v>
      </c>
      <c r="M411" s="15"/>
      <c r="N411" s="15">
        <v>4.5</v>
      </c>
      <c r="O411" s="15">
        <v>4.5</v>
      </c>
      <c r="P411" s="17" t="s">
        <v>288</v>
      </c>
      <c r="Q411" s="12">
        <v>1</v>
      </c>
      <c r="R411" s="13"/>
    </row>
    <row r="412" spans="1:18" x14ac:dyDescent="0.25">
      <c r="A412" s="12">
        <v>6</v>
      </c>
      <c r="B412" s="13" t="s">
        <v>1255</v>
      </c>
      <c r="C412" s="14">
        <v>46422</v>
      </c>
      <c r="D412" s="14">
        <v>46518</v>
      </c>
      <c r="E412" s="12"/>
      <c r="F412" s="14"/>
      <c r="G412" s="12">
        <v>2027</v>
      </c>
      <c r="H412" s="12" t="s">
        <v>832</v>
      </c>
      <c r="I412" s="13" t="s">
        <v>1245</v>
      </c>
      <c r="J412" s="13" t="s">
        <v>1228</v>
      </c>
      <c r="K412" s="13" t="s">
        <v>1247</v>
      </c>
      <c r="L412" s="12" t="s">
        <v>13</v>
      </c>
      <c r="M412" s="15"/>
      <c r="N412" s="15">
        <v>4.75</v>
      </c>
      <c r="O412" s="15">
        <v>4.75</v>
      </c>
      <c r="P412" s="17" t="s">
        <v>1229</v>
      </c>
      <c r="Q412" s="12">
        <v>1</v>
      </c>
      <c r="R412" s="13"/>
    </row>
    <row r="413" spans="1:18" x14ac:dyDescent="0.25">
      <c r="A413" s="12">
        <v>6</v>
      </c>
      <c r="B413" s="13" t="s">
        <v>1249</v>
      </c>
      <c r="C413" s="14">
        <v>46129</v>
      </c>
      <c r="D413" s="14">
        <v>46282</v>
      </c>
      <c r="E413" s="12"/>
      <c r="F413" s="14"/>
      <c r="G413" s="12">
        <v>2026</v>
      </c>
      <c r="H413" s="12" t="s">
        <v>1230</v>
      </c>
      <c r="I413" s="13"/>
      <c r="J413" s="13" t="s">
        <v>1138</v>
      </c>
      <c r="K413" s="13" t="s">
        <v>1139</v>
      </c>
      <c r="L413" s="12" t="s">
        <v>9</v>
      </c>
      <c r="M413" s="15">
        <v>10</v>
      </c>
      <c r="N413" s="15"/>
      <c r="O413" s="15">
        <v>10</v>
      </c>
      <c r="P413" s="17" t="s">
        <v>47</v>
      </c>
      <c r="Q413" s="12">
        <v>1</v>
      </c>
      <c r="R413" s="13"/>
    </row>
    <row r="414" spans="1:18" x14ac:dyDescent="0.25">
      <c r="A414" s="12">
        <v>6</v>
      </c>
      <c r="B414" s="13" t="s">
        <v>1249</v>
      </c>
      <c r="C414" s="14">
        <v>46129</v>
      </c>
      <c r="D414" s="14">
        <v>46282</v>
      </c>
      <c r="E414" s="12"/>
      <c r="F414" s="14"/>
      <c r="G414" s="12">
        <v>2026</v>
      </c>
      <c r="H414" s="12" t="s">
        <v>1230</v>
      </c>
      <c r="I414" s="13"/>
      <c r="J414" s="13" t="s">
        <v>1141</v>
      </c>
      <c r="K414" s="13" t="s">
        <v>1142</v>
      </c>
      <c r="L414" s="12" t="s">
        <v>53</v>
      </c>
      <c r="M414" s="15">
        <v>11</v>
      </c>
      <c r="N414" s="15"/>
      <c r="O414" s="15">
        <v>11</v>
      </c>
      <c r="P414" s="17" t="s">
        <v>267</v>
      </c>
      <c r="Q414" s="12">
        <v>2</v>
      </c>
      <c r="R414" s="13"/>
    </row>
    <row r="415" spans="1:18" x14ac:dyDescent="0.25">
      <c r="A415" s="12">
        <v>6</v>
      </c>
      <c r="B415" s="13" t="s">
        <v>1249</v>
      </c>
      <c r="C415" s="14">
        <v>46129</v>
      </c>
      <c r="D415" s="14">
        <v>46282</v>
      </c>
      <c r="E415" s="12"/>
      <c r="F415" s="14"/>
      <c r="G415" s="12">
        <v>2026</v>
      </c>
      <c r="H415" s="12" t="s">
        <v>1230</v>
      </c>
      <c r="I415" s="13"/>
      <c r="J415" s="13" t="s">
        <v>1143</v>
      </c>
      <c r="K415" s="13" t="s">
        <v>1237</v>
      </c>
      <c r="L415" s="12" t="s">
        <v>9</v>
      </c>
      <c r="M415" s="15">
        <v>12</v>
      </c>
      <c r="N415" s="15"/>
      <c r="O415" s="15">
        <v>12</v>
      </c>
      <c r="P415" s="17" t="s">
        <v>271</v>
      </c>
      <c r="Q415" s="12">
        <v>2</v>
      </c>
      <c r="R415" s="13"/>
    </row>
    <row r="416" spans="1:18" x14ac:dyDescent="0.25">
      <c r="A416" s="12">
        <v>6</v>
      </c>
      <c r="B416" s="13" t="s">
        <v>1250</v>
      </c>
      <c r="C416" s="14">
        <v>46497</v>
      </c>
      <c r="D416" s="14">
        <v>46652</v>
      </c>
      <c r="E416" s="12"/>
      <c r="F416" s="14"/>
      <c r="G416" s="12">
        <v>2027</v>
      </c>
      <c r="H416" s="12" t="s">
        <v>1230</v>
      </c>
      <c r="I416" s="13"/>
      <c r="J416" s="13" t="s">
        <v>1193</v>
      </c>
      <c r="K416" s="13" t="s">
        <v>1194</v>
      </c>
      <c r="L416" s="12" t="s">
        <v>9</v>
      </c>
      <c r="M416" s="15"/>
      <c r="N416" s="15">
        <v>12</v>
      </c>
      <c r="O416" s="15">
        <v>12</v>
      </c>
      <c r="P416" s="17" t="s">
        <v>274</v>
      </c>
      <c r="Q416" s="12">
        <v>3</v>
      </c>
      <c r="R416" s="13"/>
    </row>
    <row r="417" spans="1:18" x14ac:dyDescent="0.25">
      <c r="A417" s="12">
        <v>6</v>
      </c>
      <c r="B417" s="13" t="s">
        <v>1250</v>
      </c>
      <c r="C417" s="14">
        <v>46497</v>
      </c>
      <c r="D417" s="14">
        <v>46652</v>
      </c>
      <c r="E417" s="12"/>
      <c r="F417" s="14"/>
      <c r="G417" s="12">
        <v>2027</v>
      </c>
      <c r="H417" s="12" t="s">
        <v>1230</v>
      </c>
      <c r="I417" s="13"/>
      <c r="J417" s="13" t="s">
        <v>1195</v>
      </c>
      <c r="K417" s="13" t="s">
        <v>1196</v>
      </c>
      <c r="L417" s="12" t="s">
        <v>9</v>
      </c>
      <c r="M417" s="15"/>
      <c r="N417" s="15">
        <v>9.8000000000000007</v>
      </c>
      <c r="O417" s="15">
        <v>9.8000000000000007</v>
      </c>
      <c r="P417" s="17" t="s">
        <v>1197</v>
      </c>
      <c r="Q417" s="12">
        <v>2</v>
      </c>
      <c r="R417" s="13"/>
    </row>
    <row r="418" spans="1:18" x14ac:dyDescent="0.25">
      <c r="A418" s="12">
        <v>6</v>
      </c>
      <c r="B418" s="13" t="s">
        <v>1250</v>
      </c>
      <c r="C418" s="14">
        <v>46497</v>
      </c>
      <c r="D418" s="14">
        <v>46652</v>
      </c>
      <c r="E418" s="12"/>
      <c r="F418" s="14"/>
      <c r="G418" s="12">
        <v>2027</v>
      </c>
      <c r="H418" s="12" t="s">
        <v>1230</v>
      </c>
      <c r="I418" s="13"/>
      <c r="J418" s="13" t="s">
        <v>1198</v>
      </c>
      <c r="K418" s="13" t="s">
        <v>1199</v>
      </c>
      <c r="L418" s="12" t="s">
        <v>9</v>
      </c>
      <c r="M418" s="15"/>
      <c r="N418" s="15">
        <v>12</v>
      </c>
      <c r="O418" s="15">
        <v>12</v>
      </c>
      <c r="P418" s="17" t="s">
        <v>271</v>
      </c>
      <c r="Q418" s="12">
        <v>2</v>
      </c>
      <c r="R418" s="13"/>
    </row>
    <row r="419" spans="1:18" x14ac:dyDescent="0.25">
      <c r="A419" s="12">
        <v>6</v>
      </c>
      <c r="B419" s="13" t="s">
        <v>1250</v>
      </c>
      <c r="C419" s="14">
        <v>46497</v>
      </c>
      <c r="D419" s="14">
        <v>46652</v>
      </c>
      <c r="E419" s="12"/>
      <c r="F419" s="14"/>
      <c r="G419" s="12">
        <v>2027</v>
      </c>
      <c r="H419" s="12" t="s">
        <v>1230</v>
      </c>
      <c r="I419" s="13"/>
      <c r="J419" s="13" t="s">
        <v>1200</v>
      </c>
      <c r="K419" s="13" t="s">
        <v>1239</v>
      </c>
      <c r="L419" s="12" t="s">
        <v>13</v>
      </c>
      <c r="M419" s="15"/>
      <c r="N419" s="15">
        <v>3</v>
      </c>
      <c r="O419" s="15">
        <v>3</v>
      </c>
      <c r="P419" s="17" t="s">
        <v>22</v>
      </c>
      <c r="Q419" s="12">
        <v>1</v>
      </c>
      <c r="R419" s="13"/>
    </row>
    <row r="420" spans="1:18" x14ac:dyDescent="0.25">
      <c r="A420" s="12">
        <v>6</v>
      </c>
      <c r="B420" s="13" t="s">
        <v>1256</v>
      </c>
      <c r="C420" s="14">
        <v>46065</v>
      </c>
      <c r="D420" s="14">
        <v>46128</v>
      </c>
      <c r="E420" s="12" t="s">
        <v>239</v>
      </c>
      <c r="F420" s="14">
        <v>46288</v>
      </c>
      <c r="G420" s="12">
        <v>2026</v>
      </c>
      <c r="H420" s="12" t="s">
        <v>1230</v>
      </c>
      <c r="I420" s="13"/>
      <c r="J420" s="13" t="s">
        <v>1140</v>
      </c>
      <c r="K420" s="13" t="s">
        <v>1238</v>
      </c>
      <c r="L420" s="12" t="s">
        <v>9</v>
      </c>
      <c r="M420" s="15">
        <v>23</v>
      </c>
      <c r="N420" s="15"/>
      <c r="O420" s="15">
        <v>23</v>
      </c>
      <c r="P420" s="17" t="s">
        <v>17</v>
      </c>
      <c r="Q420" s="12">
        <v>3</v>
      </c>
      <c r="R420" s="13"/>
    </row>
    <row r="421" spans="1:18" x14ac:dyDescent="0.25">
      <c r="A421" s="12" t="s">
        <v>1280</v>
      </c>
      <c r="B421" s="13" t="s">
        <v>1322</v>
      </c>
      <c r="C421" s="14">
        <v>46009</v>
      </c>
      <c r="D421" s="14">
        <v>46280</v>
      </c>
      <c r="E421" s="12"/>
      <c r="F421" s="14"/>
      <c r="G421" s="12">
        <v>2026</v>
      </c>
      <c r="H421" s="12" t="s">
        <v>1280</v>
      </c>
      <c r="I421" s="13"/>
      <c r="J421" s="13" t="s">
        <v>1262</v>
      </c>
      <c r="K421" s="13" t="s">
        <v>1263</v>
      </c>
      <c r="L421" s="12" t="s">
        <v>53</v>
      </c>
      <c r="M421" s="15">
        <v>125</v>
      </c>
      <c r="N421" s="15"/>
      <c r="O421" s="15">
        <v>125</v>
      </c>
      <c r="P421" s="17" t="s">
        <v>1264</v>
      </c>
      <c r="Q421" s="12">
        <v>8</v>
      </c>
      <c r="R421" s="13"/>
    </row>
    <row r="422" spans="1:18" x14ac:dyDescent="0.25">
      <c r="A422" s="12" t="s">
        <v>1280</v>
      </c>
      <c r="B422" s="13" t="s">
        <v>1322</v>
      </c>
      <c r="C422" s="14">
        <v>46009</v>
      </c>
      <c r="D422" s="14">
        <v>46280</v>
      </c>
      <c r="E422" s="12"/>
      <c r="F422" s="14"/>
      <c r="G422" s="12">
        <v>2026</v>
      </c>
      <c r="H422" s="12" t="s">
        <v>1280</v>
      </c>
      <c r="I422" s="13"/>
      <c r="J422" s="13" t="s">
        <v>1265</v>
      </c>
      <c r="K422" s="13" t="s">
        <v>1268</v>
      </c>
      <c r="L422" s="12" t="s">
        <v>53</v>
      </c>
      <c r="M422" s="15">
        <v>150</v>
      </c>
      <c r="N422" s="15"/>
      <c r="O422" s="15">
        <v>150</v>
      </c>
      <c r="P422" s="17" t="s">
        <v>1264</v>
      </c>
      <c r="Q422" s="12">
        <v>8</v>
      </c>
      <c r="R422" s="13"/>
    </row>
    <row r="423" spans="1:18" x14ac:dyDescent="0.25">
      <c r="A423" s="12" t="s">
        <v>1280</v>
      </c>
      <c r="B423" s="13" t="s">
        <v>1323</v>
      </c>
      <c r="C423" s="14">
        <v>46399</v>
      </c>
      <c r="D423" s="14">
        <v>46645</v>
      </c>
      <c r="E423" s="12"/>
      <c r="F423" s="14"/>
      <c r="G423" s="12">
        <v>2027</v>
      </c>
      <c r="H423" s="12" t="s">
        <v>1280</v>
      </c>
      <c r="I423" s="13"/>
      <c r="J423" s="13" t="s">
        <v>1266</v>
      </c>
      <c r="K423" s="13" t="s">
        <v>1263</v>
      </c>
      <c r="L423" s="12" t="s">
        <v>53</v>
      </c>
      <c r="M423" s="15"/>
      <c r="N423" s="15">
        <v>125</v>
      </c>
      <c r="O423" s="15">
        <v>125</v>
      </c>
      <c r="P423" s="17" t="s">
        <v>1264</v>
      </c>
      <c r="Q423" s="12">
        <v>8</v>
      </c>
      <c r="R423" s="13"/>
    </row>
    <row r="424" spans="1:18" x14ac:dyDescent="0.25">
      <c r="A424" s="12" t="s">
        <v>1280</v>
      </c>
      <c r="B424" s="13" t="s">
        <v>1323</v>
      </c>
      <c r="C424" s="14">
        <v>46399</v>
      </c>
      <c r="D424" s="14">
        <v>46645</v>
      </c>
      <c r="E424" s="12"/>
      <c r="F424" s="14"/>
      <c r="G424" s="12">
        <v>2027</v>
      </c>
      <c r="H424" s="12" t="s">
        <v>1280</v>
      </c>
      <c r="I424" s="13"/>
      <c r="J424" s="13" t="s">
        <v>1267</v>
      </c>
      <c r="K424" s="13" t="s">
        <v>1268</v>
      </c>
      <c r="L424" s="12" t="s">
        <v>53</v>
      </c>
      <c r="M424" s="15"/>
      <c r="N424" s="15">
        <v>140</v>
      </c>
      <c r="O424" s="15">
        <v>140</v>
      </c>
      <c r="P424" s="17" t="s">
        <v>1264</v>
      </c>
      <c r="Q424" s="12">
        <v>8</v>
      </c>
      <c r="R424" s="13"/>
    </row>
    <row r="425" spans="1:18" x14ac:dyDescent="0.25">
      <c r="A425" s="12" t="s">
        <v>1278</v>
      </c>
      <c r="B425" s="13" t="s">
        <v>1305</v>
      </c>
      <c r="C425" s="14">
        <v>46063</v>
      </c>
      <c r="D425" s="14">
        <v>46280</v>
      </c>
      <c r="E425" s="12"/>
      <c r="F425" s="14"/>
      <c r="G425" s="12">
        <v>2026</v>
      </c>
      <c r="H425" s="12" t="s">
        <v>1283</v>
      </c>
      <c r="I425" s="13"/>
      <c r="J425" s="13" t="s">
        <v>920</v>
      </c>
      <c r="K425" s="13" t="s">
        <v>921</v>
      </c>
      <c r="L425" s="12" t="s">
        <v>9</v>
      </c>
      <c r="M425" s="15">
        <v>35</v>
      </c>
      <c r="N425" s="15"/>
      <c r="O425" s="15">
        <v>35</v>
      </c>
      <c r="P425" s="17" t="s">
        <v>922</v>
      </c>
      <c r="Q425" s="12">
        <v>4</v>
      </c>
      <c r="R425" s="13"/>
    </row>
    <row r="426" spans="1:18" x14ac:dyDescent="0.25">
      <c r="A426" s="12" t="s">
        <v>1278</v>
      </c>
      <c r="B426" s="13" t="s">
        <v>1305</v>
      </c>
      <c r="C426" s="14">
        <v>46063</v>
      </c>
      <c r="D426" s="14">
        <v>46280</v>
      </c>
      <c r="E426" s="12"/>
      <c r="F426" s="14"/>
      <c r="G426" s="12">
        <v>2026</v>
      </c>
      <c r="H426" s="12" t="s">
        <v>1283</v>
      </c>
      <c r="I426" s="13"/>
      <c r="J426" s="13" t="s">
        <v>923</v>
      </c>
      <c r="K426" s="13" t="s">
        <v>924</v>
      </c>
      <c r="L426" s="12" t="s">
        <v>9</v>
      </c>
      <c r="M426" s="15">
        <v>15</v>
      </c>
      <c r="N426" s="15"/>
      <c r="O426" s="15">
        <v>15</v>
      </c>
      <c r="P426" s="17" t="s">
        <v>440</v>
      </c>
      <c r="Q426" s="12">
        <v>1</v>
      </c>
      <c r="R426" s="13"/>
    </row>
    <row r="427" spans="1:18" x14ac:dyDescent="0.25">
      <c r="A427" s="12" t="s">
        <v>1278</v>
      </c>
      <c r="B427" s="13" t="s">
        <v>1305</v>
      </c>
      <c r="C427" s="14">
        <v>46063</v>
      </c>
      <c r="D427" s="14">
        <v>46280</v>
      </c>
      <c r="E427" s="12"/>
      <c r="F427" s="14"/>
      <c r="G427" s="12">
        <v>2026</v>
      </c>
      <c r="H427" s="12" t="s">
        <v>1283</v>
      </c>
      <c r="I427" s="13"/>
      <c r="J427" s="13" t="s">
        <v>925</v>
      </c>
      <c r="K427" s="13" t="s">
        <v>926</v>
      </c>
      <c r="L427" s="12" t="s">
        <v>9</v>
      </c>
      <c r="M427" s="15">
        <v>22.19</v>
      </c>
      <c r="N427" s="15"/>
      <c r="O427" s="15">
        <v>22.19</v>
      </c>
      <c r="P427" s="17" t="s">
        <v>17</v>
      </c>
      <c r="Q427" s="12">
        <v>3</v>
      </c>
      <c r="R427" s="13"/>
    </row>
    <row r="428" spans="1:18" x14ac:dyDescent="0.25">
      <c r="A428" s="12" t="s">
        <v>1278</v>
      </c>
      <c r="B428" s="13" t="s">
        <v>1305</v>
      </c>
      <c r="C428" s="14">
        <v>46063</v>
      </c>
      <c r="D428" s="14">
        <v>46280</v>
      </c>
      <c r="E428" s="12"/>
      <c r="F428" s="14"/>
      <c r="G428" s="12">
        <v>2026</v>
      </c>
      <c r="H428" s="12" t="s">
        <v>1283</v>
      </c>
      <c r="I428" s="13"/>
      <c r="J428" s="13" t="s">
        <v>927</v>
      </c>
      <c r="K428" s="13" t="s">
        <v>928</v>
      </c>
      <c r="L428" s="12" t="s">
        <v>9</v>
      </c>
      <c r="M428" s="15">
        <v>15</v>
      </c>
      <c r="N428" s="15"/>
      <c r="O428" s="15">
        <v>15</v>
      </c>
      <c r="P428" s="17" t="s">
        <v>295</v>
      </c>
      <c r="Q428" s="12">
        <v>3</v>
      </c>
      <c r="R428" s="13"/>
    </row>
    <row r="429" spans="1:18" x14ac:dyDescent="0.25">
      <c r="A429" s="12" t="s">
        <v>1278</v>
      </c>
      <c r="B429" s="13" t="s">
        <v>1305</v>
      </c>
      <c r="C429" s="14">
        <v>46063</v>
      </c>
      <c r="D429" s="14">
        <v>46280</v>
      </c>
      <c r="E429" s="12"/>
      <c r="F429" s="14"/>
      <c r="G429" s="12">
        <v>2026</v>
      </c>
      <c r="H429" s="12" t="s">
        <v>1283</v>
      </c>
      <c r="I429" s="13"/>
      <c r="J429" s="13" t="s">
        <v>929</v>
      </c>
      <c r="K429" s="13" t="s">
        <v>930</v>
      </c>
      <c r="L429" s="12" t="s">
        <v>53</v>
      </c>
      <c r="M429" s="15">
        <v>7</v>
      </c>
      <c r="N429" s="15"/>
      <c r="O429" s="15">
        <v>7</v>
      </c>
      <c r="P429" s="17" t="s">
        <v>527</v>
      </c>
      <c r="Q429" s="12">
        <v>1</v>
      </c>
      <c r="R429" s="13"/>
    </row>
    <row r="430" spans="1:18" x14ac:dyDescent="0.25">
      <c r="A430" s="12" t="s">
        <v>1278</v>
      </c>
      <c r="B430" s="13" t="s">
        <v>1305</v>
      </c>
      <c r="C430" s="14">
        <v>46063</v>
      </c>
      <c r="D430" s="14">
        <v>46280</v>
      </c>
      <c r="E430" s="12"/>
      <c r="F430" s="14"/>
      <c r="G430" s="12">
        <v>2026</v>
      </c>
      <c r="H430" s="12" t="s">
        <v>1283</v>
      </c>
      <c r="I430" s="13"/>
      <c r="J430" s="13" t="s">
        <v>931</v>
      </c>
      <c r="K430" s="13" t="s">
        <v>932</v>
      </c>
      <c r="L430" s="12" t="s">
        <v>13</v>
      </c>
      <c r="M430" s="15">
        <v>5</v>
      </c>
      <c r="N430" s="15"/>
      <c r="O430" s="15">
        <v>5</v>
      </c>
      <c r="P430" s="17" t="s">
        <v>295</v>
      </c>
      <c r="Q430" s="12">
        <v>1</v>
      </c>
      <c r="R430" s="13"/>
    </row>
    <row r="431" spans="1:18" x14ac:dyDescent="0.25">
      <c r="A431" s="12" t="s">
        <v>1278</v>
      </c>
      <c r="B431" s="13" t="s">
        <v>1305</v>
      </c>
      <c r="C431" s="14">
        <v>46063</v>
      </c>
      <c r="D431" s="14">
        <v>46280</v>
      </c>
      <c r="E431" s="12"/>
      <c r="F431" s="14"/>
      <c r="G431" s="12">
        <v>2026</v>
      </c>
      <c r="H431" s="12" t="s">
        <v>1283</v>
      </c>
      <c r="I431" s="13"/>
      <c r="J431" s="13" t="s">
        <v>933</v>
      </c>
      <c r="K431" s="13" t="s">
        <v>934</v>
      </c>
      <c r="L431" s="12" t="s">
        <v>9</v>
      </c>
      <c r="M431" s="15">
        <v>25</v>
      </c>
      <c r="N431" s="15"/>
      <c r="O431" s="15">
        <v>25</v>
      </c>
      <c r="P431" s="17" t="s">
        <v>267</v>
      </c>
      <c r="Q431" s="12">
        <v>5</v>
      </c>
      <c r="R431" s="13"/>
    </row>
    <row r="432" spans="1:18" x14ac:dyDescent="0.25">
      <c r="A432" s="12" t="s">
        <v>1278</v>
      </c>
      <c r="B432" s="13" t="s">
        <v>1311</v>
      </c>
      <c r="C432" s="14">
        <v>46428</v>
      </c>
      <c r="D432" s="14">
        <v>46651</v>
      </c>
      <c r="E432" s="12"/>
      <c r="F432" s="14"/>
      <c r="G432" s="12">
        <v>2027</v>
      </c>
      <c r="H432" s="12" t="s">
        <v>1283</v>
      </c>
      <c r="I432" s="13"/>
      <c r="J432" s="13" t="s">
        <v>969</v>
      </c>
      <c r="K432" s="13" t="s">
        <v>970</v>
      </c>
      <c r="L432" s="12" t="s">
        <v>9</v>
      </c>
      <c r="M432" s="15"/>
      <c r="N432" s="15">
        <v>32.32</v>
      </c>
      <c r="O432" s="15">
        <v>32.32</v>
      </c>
      <c r="P432" s="17" t="s">
        <v>17</v>
      </c>
      <c r="Q432" s="12">
        <v>4</v>
      </c>
      <c r="R432" s="13"/>
    </row>
    <row r="433" spans="1:18" x14ac:dyDescent="0.25">
      <c r="A433" s="12" t="s">
        <v>1278</v>
      </c>
      <c r="B433" s="13" t="s">
        <v>1311</v>
      </c>
      <c r="C433" s="14">
        <v>46428</v>
      </c>
      <c r="D433" s="14">
        <v>46651</v>
      </c>
      <c r="E433" s="12"/>
      <c r="F433" s="14"/>
      <c r="G433" s="12">
        <v>2027</v>
      </c>
      <c r="H433" s="12" t="s">
        <v>1283</v>
      </c>
      <c r="I433" s="13"/>
      <c r="J433" s="13" t="s">
        <v>971</v>
      </c>
      <c r="K433" s="13" t="s">
        <v>972</v>
      </c>
      <c r="L433" s="12" t="s">
        <v>53</v>
      </c>
      <c r="M433" s="15"/>
      <c r="N433" s="15">
        <v>20</v>
      </c>
      <c r="O433" s="15">
        <v>20</v>
      </c>
      <c r="P433" s="17" t="s">
        <v>108</v>
      </c>
      <c r="Q433" s="12">
        <v>3</v>
      </c>
      <c r="R433" s="13"/>
    </row>
    <row r="434" spans="1:18" x14ac:dyDescent="0.25">
      <c r="A434" s="12" t="s">
        <v>1278</v>
      </c>
      <c r="B434" s="13" t="s">
        <v>1311</v>
      </c>
      <c r="C434" s="14">
        <v>46428</v>
      </c>
      <c r="D434" s="14">
        <v>46651</v>
      </c>
      <c r="E434" s="12"/>
      <c r="F434" s="14"/>
      <c r="G434" s="12">
        <v>2027</v>
      </c>
      <c r="H434" s="12" t="s">
        <v>1283</v>
      </c>
      <c r="I434" s="13"/>
      <c r="J434" s="13" t="s">
        <v>973</v>
      </c>
      <c r="K434" s="13" t="s">
        <v>974</v>
      </c>
      <c r="L434" s="12" t="s">
        <v>9</v>
      </c>
      <c r="M434" s="15"/>
      <c r="N434" s="15">
        <v>24</v>
      </c>
      <c r="O434" s="15">
        <v>24</v>
      </c>
      <c r="P434" s="17" t="s">
        <v>500</v>
      </c>
      <c r="Q434" s="12">
        <v>3</v>
      </c>
      <c r="R434" s="13"/>
    </row>
    <row r="435" spans="1:18" x14ac:dyDescent="0.25">
      <c r="A435" s="12" t="s">
        <v>1278</v>
      </c>
      <c r="B435" s="13" t="s">
        <v>1311</v>
      </c>
      <c r="C435" s="14">
        <v>46428</v>
      </c>
      <c r="D435" s="14">
        <v>46651</v>
      </c>
      <c r="E435" s="12"/>
      <c r="F435" s="14"/>
      <c r="G435" s="12">
        <v>2027</v>
      </c>
      <c r="H435" s="12" t="s">
        <v>1283</v>
      </c>
      <c r="I435" s="13"/>
      <c r="J435" s="13" t="s">
        <v>975</v>
      </c>
      <c r="K435" s="13" t="s">
        <v>976</v>
      </c>
      <c r="L435" s="12" t="s">
        <v>9</v>
      </c>
      <c r="M435" s="15"/>
      <c r="N435" s="15">
        <v>10</v>
      </c>
      <c r="O435" s="15">
        <v>10</v>
      </c>
      <c r="P435" s="17" t="s">
        <v>105</v>
      </c>
      <c r="Q435" s="12">
        <v>3</v>
      </c>
      <c r="R435" s="13"/>
    </row>
    <row r="436" spans="1:18" x14ac:dyDescent="0.25">
      <c r="A436" s="12" t="s">
        <v>1278</v>
      </c>
      <c r="B436" s="13" t="s">
        <v>1311</v>
      </c>
      <c r="C436" s="14">
        <v>46428</v>
      </c>
      <c r="D436" s="14">
        <v>46651</v>
      </c>
      <c r="E436" s="12"/>
      <c r="F436" s="14"/>
      <c r="G436" s="12">
        <v>2027</v>
      </c>
      <c r="H436" s="12" t="s">
        <v>1283</v>
      </c>
      <c r="I436" s="13"/>
      <c r="J436" s="13" t="s">
        <v>977</v>
      </c>
      <c r="K436" s="13" t="s">
        <v>978</v>
      </c>
      <c r="L436" s="12" t="s">
        <v>80</v>
      </c>
      <c r="M436" s="15"/>
      <c r="N436" s="15">
        <v>26</v>
      </c>
      <c r="O436" s="15">
        <v>26</v>
      </c>
      <c r="P436" s="17" t="s">
        <v>90</v>
      </c>
      <c r="Q436" s="12">
        <v>3</v>
      </c>
      <c r="R436" s="13"/>
    </row>
    <row r="437" spans="1:18" x14ac:dyDescent="0.25">
      <c r="A437" s="12" t="s">
        <v>1278</v>
      </c>
      <c r="B437" s="13" t="s">
        <v>1311</v>
      </c>
      <c r="C437" s="14">
        <v>46428</v>
      </c>
      <c r="D437" s="14">
        <v>46651</v>
      </c>
      <c r="E437" s="12"/>
      <c r="F437" s="14"/>
      <c r="G437" s="12">
        <v>2027</v>
      </c>
      <c r="H437" s="12" t="s">
        <v>1283</v>
      </c>
      <c r="I437" s="13"/>
      <c r="J437" s="13" t="s">
        <v>979</v>
      </c>
      <c r="K437" s="13" t="s">
        <v>980</v>
      </c>
      <c r="L437" s="12" t="s">
        <v>13</v>
      </c>
      <c r="M437" s="15"/>
      <c r="N437" s="15">
        <v>3</v>
      </c>
      <c r="O437" s="15">
        <v>3</v>
      </c>
      <c r="P437" s="17" t="s">
        <v>22</v>
      </c>
      <c r="Q437" s="12">
        <v>1</v>
      </c>
      <c r="R437" s="13"/>
    </row>
    <row r="438" spans="1:18" x14ac:dyDescent="0.25">
      <c r="A438" s="12" t="s">
        <v>1278</v>
      </c>
      <c r="B438" s="13" t="s">
        <v>1307</v>
      </c>
      <c r="C438" s="14">
        <v>46057</v>
      </c>
      <c r="D438" s="14">
        <v>46303</v>
      </c>
      <c r="E438" s="12"/>
      <c r="F438" s="14"/>
      <c r="G438" s="12">
        <v>2026</v>
      </c>
      <c r="H438" s="12" t="s">
        <v>1285</v>
      </c>
      <c r="I438" s="13"/>
      <c r="J438" s="13" t="s">
        <v>948</v>
      </c>
      <c r="K438" s="13" t="s">
        <v>949</v>
      </c>
      <c r="L438" s="12" t="s">
        <v>53</v>
      </c>
      <c r="M438" s="15">
        <v>20</v>
      </c>
      <c r="N438" s="15"/>
      <c r="O438" s="15">
        <v>20</v>
      </c>
      <c r="P438" s="17" t="s">
        <v>47</v>
      </c>
      <c r="Q438" s="12">
        <v>2</v>
      </c>
      <c r="R438" s="13"/>
    </row>
    <row r="439" spans="1:18" x14ac:dyDescent="0.25">
      <c r="A439" s="12" t="s">
        <v>1278</v>
      </c>
      <c r="B439" s="13" t="s">
        <v>1307</v>
      </c>
      <c r="C439" s="14">
        <v>46057</v>
      </c>
      <c r="D439" s="14">
        <v>46303</v>
      </c>
      <c r="E439" s="12"/>
      <c r="F439" s="14"/>
      <c r="G439" s="12">
        <v>2026</v>
      </c>
      <c r="H439" s="12" t="s">
        <v>1285</v>
      </c>
      <c r="I439" s="13"/>
      <c r="J439" s="13" t="s">
        <v>950</v>
      </c>
      <c r="K439" s="13" t="s">
        <v>951</v>
      </c>
      <c r="L439" s="12" t="s">
        <v>53</v>
      </c>
      <c r="M439" s="15">
        <v>18</v>
      </c>
      <c r="N439" s="15"/>
      <c r="O439" s="15">
        <v>18</v>
      </c>
      <c r="P439" s="17" t="s">
        <v>271</v>
      </c>
      <c r="Q439" s="12">
        <v>3</v>
      </c>
      <c r="R439" s="13"/>
    </row>
    <row r="440" spans="1:18" x14ac:dyDescent="0.25">
      <c r="A440" s="12" t="s">
        <v>1278</v>
      </c>
      <c r="B440" s="13" t="s">
        <v>1313</v>
      </c>
      <c r="C440" s="14">
        <v>46427</v>
      </c>
      <c r="D440" s="14">
        <v>46667</v>
      </c>
      <c r="E440" s="12"/>
      <c r="F440" s="14"/>
      <c r="G440" s="12">
        <v>2027</v>
      </c>
      <c r="H440" s="12" t="s">
        <v>1285</v>
      </c>
      <c r="I440" s="13"/>
      <c r="J440" s="13" t="s">
        <v>995</v>
      </c>
      <c r="K440" s="13" t="s">
        <v>996</v>
      </c>
      <c r="L440" s="12" t="s">
        <v>53</v>
      </c>
      <c r="M440" s="15"/>
      <c r="N440" s="15">
        <v>20</v>
      </c>
      <c r="O440" s="15">
        <v>20</v>
      </c>
      <c r="P440" s="17" t="s">
        <v>527</v>
      </c>
      <c r="Q440" s="12">
        <v>3</v>
      </c>
      <c r="R440" s="13"/>
    </row>
    <row r="441" spans="1:18" x14ac:dyDescent="0.25">
      <c r="A441" s="12" t="s">
        <v>1278</v>
      </c>
      <c r="B441" s="13" t="s">
        <v>1313</v>
      </c>
      <c r="C441" s="14">
        <v>46427</v>
      </c>
      <c r="D441" s="14">
        <v>46667</v>
      </c>
      <c r="E441" s="12"/>
      <c r="F441" s="14"/>
      <c r="G441" s="12">
        <v>2027</v>
      </c>
      <c r="H441" s="12" t="s">
        <v>1285</v>
      </c>
      <c r="I441" s="13"/>
      <c r="J441" s="13" t="s">
        <v>997</v>
      </c>
      <c r="K441" s="13" t="s">
        <v>998</v>
      </c>
      <c r="L441" s="12" t="s">
        <v>13</v>
      </c>
      <c r="M441" s="15"/>
      <c r="N441" s="15">
        <v>5</v>
      </c>
      <c r="O441" s="15">
        <v>5</v>
      </c>
      <c r="P441" s="17" t="s">
        <v>295</v>
      </c>
      <c r="Q441" s="12">
        <v>1</v>
      </c>
      <c r="R441" s="13"/>
    </row>
    <row r="442" spans="1:18" x14ac:dyDescent="0.25">
      <c r="A442" s="12" t="s">
        <v>1278</v>
      </c>
      <c r="B442" s="13" t="s">
        <v>1313</v>
      </c>
      <c r="C442" s="14">
        <v>46427</v>
      </c>
      <c r="D442" s="14">
        <v>46667</v>
      </c>
      <c r="E442" s="12"/>
      <c r="F442" s="14"/>
      <c r="G442" s="12">
        <v>2027</v>
      </c>
      <c r="H442" s="12" t="s">
        <v>1285</v>
      </c>
      <c r="I442" s="13"/>
      <c r="J442" s="13" t="s">
        <v>999</v>
      </c>
      <c r="K442" s="13" t="s">
        <v>1000</v>
      </c>
      <c r="L442" s="12" t="s">
        <v>53</v>
      </c>
      <c r="M442" s="15"/>
      <c r="N442" s="15">
        <v>18</v>
      </c>
      <c r="O442" s="15">
        <v>18</v>
      </c>
      <c r="P442" s="17" t="s">
        <v>626</v>
      </c>
      <c r="Q442" s="12">
        <v>2</v>
      </c>
      <c r="R442" s="13"/>
    </row>
    <row r="443" spans="1:18" x14ac:dyDescent="0.25">
      <c r="A443" s="12" t="s">
        <v>1278</v>
      </c>
      <c r="B443" s="13" t="s">
        <v>1313</v>
      </c>
      <c r="C443" s="14">
        <v>46427</v>
      </c>
      <c r="D443" s="14">
        <v>46667</v>
      </c>
      <c r="E443" s="12"/>
      <c r="F443" s="14"/>
      <c r="G443" s="12">
        <v>2027</v>
      </c>
      <c r="H443" s="12" t="s">
        <v>1285</v>
      </c>
      <c r="I443" s="13"/>
      <c r="J443" s="13" t="s">
        <v>1001</v>
      </c>
      <c r="K443" s="13" t="s">
        <v>1002</v>
      </c>
      <c r="L443" s="12" t="s">
        <v>80</v>
      </c>
      <c r="M443" s="15"/>
      <c r="N443" s="15">
        <v>26.82</v>
      </c>
      <c r="O443" s="15">
        <v>26.82</v>
      </c>
      <c r="P443" s="17" t="s">
        <v>1003</v>
      </c>
      <c r="Q443" s="12">
        <v>3</v>
      </c>
      <c r="R443" s="13"/>
    </row>
    <row r="444" spans="1:18" x14ac:dyDescent="0.25">
      <c r="A444" s="12" t="s">
        <v>1278</v>
      </c>
      <c r="B444" s="13" t="s">
        <v>1313</v>
      </c>
      <c r="C444" s="14">
        <v>46427</v>
      </c>
      <c r="D444" s="14">
        <v>46667</v>
      </c>
      <c r="E444" s="12"/>
      <c r="F444" s="14"/>
      <c r="G444" s="12">
        <v>2027</v>
      </c>
      <c r="H444" s="12" t="s">
        <v>1285</v>
      </c>
      <c r="I444" s="13"/>
      <c r="J444" s="13" t="s">
        <v>1004</v>
      </c>
      <c r="K444" s="13" t="s">
        <v>1005</v>
      </c>
      <c r="L444" s="12" t="s">
        <v>53</v>
      </c>
      <c r="M444" s="15"/>
      <c r="N444" s="15">
        <v>22.5</v>
      </c>
      <c r="O444" s="15">
        <v>22.5</v>
      </c>
      <c r="P444" s="17" t="s">
        <v>381</v>
      </c>
      <c r="Q444" s="12">
        <v>3</v>
      </c>
      <c r="R444" s="13"/>
    </row>
    <row r="445" spans="1:18" x14ac:dyDescent="0.25">
      <c r="A445" s="12" t="s">
        <v>1278</v>
      </c>
      <c r="B445" s="13" t="s">
        <v>1304</v>
      </c>
      <c r="C445" s="14">
        <v>46057</v>
      </c>
      <c r="D445" s="14">
        <v>46288</v>
      </c>
      <c r="E445" s="12"/>
      <c r="F445" s="14"/>
      <c r="G445" s="12">
        <v>2026</v>
      </c>
      <c r="H445" s="12" t="s">
        <v>1282</v>
      </c>
      <c r="I445" s="13"/>
      <c r="J445" s="13" t="s">
        <v>905</v>
      </c>
      <c r="K445" s="13" t="s">
        <v>906</v>
      </c>
      <c r="L445" s="12" t="s">
        <v>13</v>
      </c>
      <c r="M445" s="15">
        <v>10</v>
      </c>
      <c r="N445" s="15"/>
      <c r="O445" s="15">
        <v>10</v>
      </c>
      <c r="P445" s="17" t="s">
        <v>47</v>
      </c>
      <c r="Q445" s="12">
        <v>1</v>
      </c>
      <c r="R445" s="13"/>
    </row>
    <row r="446" spans="1:18" x14ac:dyDescent="0.25">
      <c r="A446" s="12" t="s">
        <v>1278</v>
      </c>
      <c r="B446" s="13" t="s">
        <v>1304</v>
      </c>
      <c r="C446" s="14">
        <v>46057</v>
      </c>
      <c r="D446" s="14">
        <v>46288</v>
      </c>
      <c r="E446" s="12"/>
      <c r="F446" s="14"/>
      <c r="G446" s="12">
        <v>2026</v>
      </c>
      <c r="H446" s="12" t="s">
        <v>1282</v>
      </c>
      <c r="I446" s="13"/>
      <c r="J446" s="13" t="s">
        <v>907</v>
      </c>
      <c r="K446" s="13" t="s">
        <v>908</v>
      </c>
      <c r="L446" s="12" t="s">
        <v>13</v>
      </c>
      <c r="M446" s="15">
        <v>5</v>
      </c>
      <c r="N446" s="15"/>
      <c r="O446" s="15">
        <v>5</v>
      </c>
      <c r="P446" s="17" t="s">
        <v>295</v>
      </c>
      <c r="Q446" s="12">
        <v>1</v>
      </c>
      <c r="R446" s="13"/>
    </row>
    <row r="447" spans="1:18" x14ac:dyDescent="0.25">
      <c r="A447" s="12" t="s">
        <v>1278</v>
      </c>
      <c r="B447" s="13" t="s">
        <v>1304</v>
      </c>
      <c r="C447" s="14">
        <v>46057</v>
      </c>
      <c r="D447" s="14">
        <v>46288</v>
      </c>
      <c r="E447" s="12"/>
      <c r="F447" s="14"/>
      <c r="G447" s="12">
        <v>2026</v>
      </c>
      <c r="H447" s="12" t="s">
        <v>1282</v>
      </c>
      <c r="I447" s="13"/>
      <c r="J447" s="13" t="s">
        <v>909</v>
      </c>
      <c r="K447" s="13" t="s">
        <v>910</v>
      </c>
      <c r="L447" s="12" t="s">
        <v>9</v>
      </c>
      <c r="M447" s="15">
        <v>9.19</v>
      </c>
      <c r="N447" s="15"/>
      <c r="O447" s="15">
        <v>9.19</v>
      </c>
      <c r="P447" s="17" t="s">
        <v>626</v>
      </c>
      <c r="Q447" s="12">
        <v>1</v>
      </c>
      <c r="R447" s="13"/>
    </row>
    <row r="448" spans="1:18" x14ac:dyDescent="0.25">
      <c r="A448" s="12" t="s">
        <v>1278</v>
      </c>
      <c r="B448" s="13" t="s">
        <v>1304</v>
      </c>
      <c r="C448" s="14">
        <v>46057</v>
      </c>
      <c r="D448" s="14">
        <v>46288</v>
      </c>
      <c r="E448" s="12"/>
      <c r="F448" s="14"/>
      <c r="G448" s="12">
        <v>2026</v>
      </c>
      <c r="H448" s="12" t="s">
        <v>1282</v>
      </c>
      <c r="I448" s="13"/>
      <c r="J448" s="13" t="s">
        <v>911</v>
      </c>
      <c r="K448" s="13" t="s">
        <v>912</v>
      </c>
      <c r="L448" s="12" t="s">
        <v>13</v>
      </c>
      <c r="M448" s="15">
        <v>5</v>
      </c>
      <c r="N448" s="15"/>
      <c r="O448" s="15">
        <v>5</v>
      </c>
      <c r="P448" s="17" t="s">
        <v>295</v>
      </c>
      <c r="Q448" s="12">
        <v>1</v>
      </c>
      <c r="R448" s="13"/>
    </row>
    <row r="449" spans="1:18" x14ac:dyDescent="0.25">
      <c r="A449" s="12" t="s">
        <v>1278</v>
      </c>
      <c r="B449" s="13" t="s">
        <v>1304</v>
      </c>
      <c r="C449" s="14">
        <v>46057</v>
      </c>
      <c r="D449" s="14">
        <v>46288</v>
      </c>
      <c r="E449" s="12"/>
      <c r="F449" s="14"/>
      <c r="G449" s="12">
        <v>2026</v>
      </c>
      <c r="H449" s="12" t="s">
        <v>1282</v>
      </c>
      <c r="I449" s="13"/>
      <c r="J449" s="13" t="s">
        <v>913</v>
      </c>
      <c r="K449" s="13" t="s">
        <v>914</v>
      </c>
      <c r="L449" s="12" t="s">
        <v>53</v>
      </c>
      <c r="M449" s="15">
        <v>21</v>
      </c>
      <c r="N449" s="15"/>
      <c r="O449" s="15">
        <v>21</v>
      </c>
      <c r="P449" s="17" t="s">
        <v>527</v>
      </c>
      <c r="Q449" s="12">
        <v>3</v>
      </c>
      <c r="R449" s="13"/>
    </row>
    <row r="450" spans="1:18" x14ac:dyDescent="0.25">
      <c r="A450" s="12" t="s">
        <v>1278</v>
      </c>
      <c r="B450" s="13" t="s">
        <v>1304</v>
      </c>
      <c r="C450" s="14">
        <v>46057</v>
      </c>
      <c r="D450" s="14">
        <v>46288</v>
      </c>
      <c r="E450" s="12"/>
      <c r="F450" s="14"/>
      <c r="G450" s="12">
        <v>2026</v>
      </c>
      <c r="H450" s="12" t="s">
        <v>1282</v>
      </c>
      <c r="I450" s="13"/>
      <c r="J450" s="13" t="s">
        <v>915</v>
      </c>
      <c r="K450" s="13" t="s">
        <v>916</v>
      </c>
      <c r="L450" s="12" t="s">
        <v>9</v>
      </c>
      <c r="M450" s="15">
        <v>12</v>
      </c>
      <c r="N450" s="15"/>
      <c r="O450" s="15">
        <v>12</v>
      </c>
      <c r="P450" s="17" t="s">
        <v>271</v>
      </c>
      <c r="Q450" s="12">
        <v>2</v>
      </c>
      <c r="R450" s="13"/>
    </row>
    <row r="451" spans="1:18" x14ac:dyDescent="0.25">
      <c r="A451" s="12" t="s">
        <v>1278</v>
      </c>
      <c r="B451" s="13" t="s">
        <v>1304</v>
      </c>
      <c r="C451" s="14">
        <v>46057</v>
      </c>
      <c r="D451" s="14">
        <v>46288</v>
      </c>
      <c r="E451" s="12"/>
      <c r="F451" s="14"/>
      <c r="G451" s="12">
        <v>2026</v>
      </c>
      <c r="H451" s="12" t="s">
        <v>1282</v>
      </c>
      <c r="I451" s="13"/>
      <c r="J451" s="13" t="s">
        <v>917</v>
      </c>
      <c r="K451" s="13" t="s">
        <v>918</v>
      </c>
      <c r="L451" s="12" t="s">
        <v>13</v>
      </c>
      <c r="M451" s="15">
        <v>20</v>
      </c>
      <c r="N451" s="15"/>
      <c r="O451" s="15">
        <v>20</v>
      </c>
      <c r="P451" s="17" t="s">
        <v>919</v>
      </c>
      <c r="Q451" s="12">
        <v>1</v>
      </c>
      <c r="R451" s="13"/>
    </row>
    <row r="452" spans="1:18" x14ac:dyDescent="0.25">
      <c r="A452" s="12" t="s">
        <v>1278</v>
      </c>
      <c r="B452" s="13" t="s">
        <v>1310</v>
      </c>
      <c r="C452" s="14">
        <v>46427</v>
      </c>
      <c r="D452" s="14">
        <v>46651</v>
      </c>
      <c r="E452" s="12"/>
      <c r="F452" s="14"/>
      <c r="G452" s="12">
        <v>2027</v>
      </c>
      <c r="H452" s="12" t="s">
        <v>1282</v>
      </c>
      <c r="I452" s="13"/>
      <c r="J452" s="13" t="s">
        <v>965</v>
      </c>
      <c r="K452" s="13" t="s">
        <v>966</v>
      </c>
      <c r="L452" s="12" t="s">
        <v>53</v>
      </c>
      <c r="M452" s="15"/>
      <c r="N452" s="15">
        <v>72.319999999999993</v>
      </c>
      <c r="O452" s="15">
        <v>72.319999999999993</v>
      </c>
      <c r="P452" s="17" t="s">
        <v>456</v>
      </c>
      <c r="Q452" s="12">
        <v>5</v>
      </c>
      <c r="R452" s="13"/>
    </row>
    <row r="453" spans="1:18" x14ac:dyDescent="0.25">
      <c r="A453" s="12" t="s">
        <v>1278</v>
      </c>
      <c r="B453" s="13" t="s">
        <v>1310</v>
      </c>
      <c r="C453" s="14">
        <v>46427</v>
      </c>
      <c r="D453" s="14">
        <v>46651</v>
      </c>
      <c r="E453" s="12"/>
      <c r="F453" s="14"/>
      <c r="G453" s="12">
        <v>2027</v>
      </c>
      <c r="H453" s="12" t="s">
        <v>1282</v>
      </c>
      <c r="I453" s="13"/>
      <c r="J453" s="13" t="s">
        <v>967</v>
      </c>
      <c r="K453" s="13" t="s">
        <v>968</v>
      </c>
      <c r="L453" s="12" t="s">
        <v>9</v>
      </c>
      <c r="M453" s="15"/>
      <c r="N453" s="15">
        <v>12</v>
      </c>
      <c r="O453" s="15">
        <v>12</v>
      </c>
      <c r="P453" s="17" t="s">
        <v>22</v>
      </c>
      <c r="Q453" s="12">
        <v>4</v>
      </c>
      <c r="R453" s="13"/>
    </row>
    <row r="454" spans="1:18" x14ac:dyDescent="0.25">
      <c r="A454" s="12" t="s">
        <v>1278</v>
      </c>
      <c r="B454" s="13" t="s">
        <v>1307</v>
      </c>
      <c r="C454" s="14">
        <v>46057</v>
      </c>
      <c r="D454" s="14">
        <v>46303</v>
      </c>
      <c r="E454" s="12"/>
      <c r="F454" s="14"/>
      <c r="G454" s="12">
        <v>2026</v>
      </c>
      <c r="H454" s="12" t="s">
        <v>1300</v>
      </c>
      <c r="I454" s="13"/>
      <c r="J454" s="13" t="s">
        <v>1301</v>
      </c>
      <c r="K454" s="13" t="s">
        <v>952</v>
      </c>
      <c r="L454" s="12" t="s">
        <v>53</v>
      </c>
      <c r="M454" s="15">
        <v>47.5</v>
      </c>
      <c r="N454" s="15"/>
      <c r="O454" s="15">
        <v>47.5</v>
      </c>
      <c r="P454" s="17" t="s">
        <v>747</v>
      </c>
      <c r="Q454" s="12">
        <v>5</v>
      </c>
      <c r="R454" s="13"/>
    </row>
    <row r="455" spans="1:18" x14ac:dyDescent="0.25">
      <c r="A455" s="12" t="s">
        <v>1278</v>
      </c>
      <c r="B455" s="13" t="s">
        <v>1309</v>
      </c>
      <c r="C455" s="14">
        <v>46057</v>
      </c>
      <c r="D455" s="14">
        <v>46288</v>
      </c>
      <c r="E455" s="12"/>
      <c r="F455" s="14"/>
      <c r="G455" s="12">
        <v>2026</v>
      </c>
      <c r="H455" s="12" t="s">
        <v>1300</v>
      </c>
      <c r="I455" s="13"/>
      <c r="J455" s="13" t="s">
        <v>963</v>
      </c>
      <c r="K455" s="13" t="s">
        <v>964</v>
      </c>
      <c r="L455" s="12" t="s">
        <v>53</v>
      </c>
      <c r="M455" s="15">
        <v>20</v>
      </c>
      <c r="N455" s="15"/>
      <c r="O455" s="15">
        <v>20</v>
      </c>
      <c r="P455" s="17" t="s">
        <v>47</v>
      </c>
      <c r="Q455" s="12">
        <v>2</v>
      </c>
      <c r="R455" s="13"/>
    </row>
    <row r="456" spans="1:18" x14ac:dyDescent="0.25">
      <c r="A456" s="12" t="s">
        <v>1278</v>
      </c>
      <c r="B456" s="13" t="s">
        <v>1314</v>
      </c>
      <c r="C456" s="14">
        <v>46422</v>
      </c>
      <c r="D456" s="14">
        <v>46651</v>
      </c>
      <c r="E456" s="12"/>
      <c r="F456" s="14"/>
      <c r="G456" s="12">
        <v>2027</v>
      </c>
      <c r="H456" s="12" t="s">
        <v>1300</v>
      </c>
      <c r="I456" s="13"/>
      <c r="J456" s="13" t="s">
        <v>1012</v>
      </c>
      <c r="K456" s="13" t="s">
        <v>1013</v>
      </c>
      <c r="L456" s="12" t="s">
        <v>9</v>
      </c>
      <c r="M456" s="15"/>
      <c r="N456" s="15">
        <v>24</v>
      </c>
      <c r="O456" s="15">
        <v>24</v>
      </c>
      <c r="P456" s="17" t="s">
        <v>689</v>
      </c>
      <c r="Q456" s="12">
        <v>2</v>
      </c>
      <c r="R456" s="13"/>
    </row>
    <row r="457" spans="1:18" x14ac:dyDescent="0.25">
      <c r="A457" s="12" t="s">
        <v>1278</v>
      </c>
      <c r="B457" s="13" t="s">
        <v>1317</v>
      </c>
      <c r="C457" s="14">
        <v>46427</v>
      </c>
      <c r="D457" s="14">
        <v>46652</v>
      </c>
      <c r="E457" s="12"/>
      <c r="F457" s="14"/>
      <c r="G457" s="12">
        <v>2027</v>
      </c>
      <c r="H457" s="12" t="s">
        <v>1300</v>
      </c>
      <c r="I457" s="13"/>
      <c r="J457" s="13" t="s">
        <v>1302</v>
      </c>
      <c r="K457" s="13" t="s">
        <v>1014</v>
      </c>
      <c r="L457" s="12" t="s">
        <v>53</v>
      </c>
      <c r="M457" s="15"/>
      <c r="N457" s="15">
        <v>28.5</v>
      </c>
      <c r="O457" s="15">
        <v>28.5</v>
      </c>
      <c r="P457" s="17" t="s">
        <v>747</v>
      </c>
      <c r="Q457" s="12">
        <v>3</v>
      </c>
      <c r="R457" s="13"/>
    </row>
    <row r="458" spans="1:18" x14ac:dyDescent="0.25">
      <c r="A458" s="12" t="s">
        <v>1278</v>
      </c>
      <c r="B458" s="13" t="s">
        <v>1317</v>
      </c>
      <c r="C458" s="14">
        <v>46427</v>
      </c>
      <c r="D458" s="14">
        <v>46652</v>
      </c>
      <c r="E458" s="12"/>
      <c r="F458" s="14"/>
      <c r="G458" s="12">
        <v>2027</v>
      </c>
      <c r="H458" s="12" t="s">
        <v>1300</v>
      </c>
      <c r="I458" s="13"/>
      <c r="J458" s="13" t="s">
        <v>1303</v>
      </c>
      <c r="K458" s="13" t="s">
        <v>1015</v>
      </c>
      <c r="L458" s="12" t="s">
        <v>53</v>
      </c>
      <c r="M458" s="15"/>
      <c r="N458" s="15">
        <v>40</v>
      </c>
      <c r="O458" s="15">
        <v>40</v>
      </c>
      <c r="P458" s="17" t="s">
        <v>47</v>
      </c>
      <c r="Q458" s="12">
        <v>4</v>
      </c>
      <c r="R458" s="13"/>
    </row>
    <row r="459" spans="1:18" x14ac:dyDescent="0.25">
      <c r="A459" s="12" t="s">
        <v>1278</v>
      </c>
      <c r="B459" s="13" t="s">
        <v>1306</v>
      </c>
      <c r="C459" s="14">
        <v>46057</v>
      </c>
      <c r="D459" s="14">
        <v>46288</v>
      </c>
      <c r="E459" s="12"/>
      <c r="F459" s="14"/>
      <c r="G459" s="12">
        <v>2026</v>
      </c>
      <c r="H459" s="12" t="s">
        <v>1284</v>
      </c>
      <c r="I459" s="13"/>
      <c r="J459" s="13" t="s">
        <v>935</v>
      </c>
      <c r="K459" s="13" t="s">
        <v>936</v>
      </c>
      <c r="L459" s="12" t="s">
        <v>53</v>
      </c>
      <c r="M459" s="15">
        <v>31</v>
      </c>
      <c r="N459" s="15"/>
      <c r="O459" s="15">
        <v>31</v>
      </c>
      <c r="P459" s="17" t="s">
        <v>937</v>
      </c>
      <c r="Q459" s="12">
        <v>4</v>
      </c>
      <c r="R459" s="13"/>
    </row>
    <row r="460" spans="1:18" x14ac:dyDescent="0.25">
      <c r="A460" s="12" t="s">
        <v>1278</v>
      </c>
      <c r="B460" s="13" t="s">
        <v>1306</v>
      </c>
      <c r="C460" s="14">
        <v>46057</v>
      </c>
      <c r="D460" s="14">
        <v>46288</v>
      </c>
      <c r="E460" s="12"/>
      <c r="F460" s="14"/>
      <c r="G460" s="12">
        <v>2026</v>
      </c>
      <c r="H460" s="12" t="s">
        <v>1284</v>
      </c>
      <c r="I460" s="13"/>
      <c r="J460" s="13" t="s">
        <v>938</v>
      </c>
      <c r="K460" s="13" t="s">
        <v>939</v>
      </c>
      <c r="L460" s="12" t="s">
        <v>53</v>
      </c>
      <c r="M460" s="15">
        <v>31</v>
      </c>
      <c r="N460" s="15"/>
      <c r="O460" s="15">
        <v>31</v>
      </c>
      <c r="P460" s="17" t="s">
        <v>937</v>
      </c>
      <c r="Q460" s="12">
        <v>4</v>
      </c>
      <c r="R460" s="13"/>
    </row>
    <row r="461" spans="1:18" x14ac:dyDescent="0.25">
      <c r="A461" s="12" t="s">
        <v>1278</v>
      </c>
      <c r="B461" s="13" t="s">
        <v>1306</v>
      </c>
      <c r="C461" s="14">
        <v>46057</v>
      </c>
      <c r="D461" s="14">
        <v>46288</v>
      </c>
      <c r="E461" s="12"/>
      <c r="F461" s="14"/>
      <c r="G461" s="12">
        <v>2026</v>
      </c>
      <c r="H461" s="12" t="s">
        <v>1284</v>
      </c>
      <c r="I461" s="13"/>
      <c r="J461" s="13" t="s">
        <v>940</v>
      </c>
      <c r="K461" s="13" t="s">
        <v>941</v>
      </c>
      <c r="L461" s="12" t="s">
        <v>53</v>
      </c>
      <c r="M461" s="15">
        <v>31</v>
      </c>
      <c r="N461" s="15"/>
      <c r="O461" s="15">
        <v>31</v>
      </c>
      <c r="P461" s="17" t="s">
        <v>937</v>
      </c>
      <c r="Q461" s="12">
        <v>4</v>
      </c>
      <c r="R461" s="13"/>
    </row>
    <row r="462" spans="1:18" x14ac:dyDescent="0.25">
      <c r="A462" s="12" t="s">
        <v>1278</v>
      </c>
      <c r="B462" s="13" t="s">
        <v>1306</v>
      </c>
      <c r="C462" s="14">
        <v>46057</v>
      </c>
      <c r="D462" s="14">
        <v>46288</v>
      </c>
      <c r="E462" s="12"/>
      <c r="F462" s="14"/>
      <c r="G462" s="12">
        <v>2026</v>
      </c>
      <c r="H462" s="12" t="s">
        <v>1284</v>
      </c>
      <c r="I462" s="13"/>
      <c r="J462" s="13" t="s">
        <v>942</v>
      </c>
      <c r="K462" s="13" t="s">
        <v>943</v>
      </c>
      <c r="L462" s="12" t="s">
        <v>13</v>
      </c>
      <c r="M462" s="15">
        <v>2.9</v>
      </c>
      <c r="N462" s="15"/>
      <c r="O462" s="15">
        <v>2.9</v>
      </c>
      <c r="P462" s="17" t="s">
        <v>944</v>
      </c>
      <c r="Q462" s="12">
        <v>1</v>
      </c>
      <c r="R462" s="13"/>
    </row>
    <row r="463" spans="1:18" x14ac:dyDescent="0.25">
      <c r="A463" s="12" t="s">
        <v>1278</v>
      </c>
      <c r="B463" s="13" t="s">
        <v>1306</v>
      </c>
      <c r="C463" s="14">
        <v>46057</v>
      </c>
      <c r="D463" s="14">
        <v>46288</v>
      </c>
      <c r="E463" s="12"/>
      <c r="F463" s="14"/>
      <c r="G463" s="12">
        <v>2026</v>
      </c>
      <c r="H463" s="12" t="s">
        <v>1284</v>
      </c>
      <c r="I463" s="13"/>
      <c r="J463" s="13" t="s">
        <v>945</v>
      </c>
      <c r="K463" s="13" t="s">
        <v>946</v>
      </c>
      <c r="L463" s="12" t="s">
        <v>53</v>
      </c>
      <c r="M463" s="15">
        <v>19.399999999999999</v>
      </c>
      <c r="N463" s="15"/>
      <c r="O463" s="15">
        <v>19.399999999999999</v>
      </c>
      <c r="P463" s="17" t="s">
        <v>947</v>
      </c>
      <c r="Q463" s="12">
        <v>4</v>
      </c>
      <c r="R463" s="13"/>
    </row>
    <row r="464" spans="1:18" x14ac:dyDescent="0.25">
      <c r="A464" s="12" t="s">
        <v>1278</v>
      </c>
      <c r="B464" s="13" t="s">
        <v>1312</v>
      </c>
      <c r="C464" s="14">
        <v>46427</v>
      </c>
      <c r="D464" s="14">
        <v>46651</v>
      </c>
      <c r="E464" s="12"/>
      <c r="F464" s="14"/>
      <c r="G464" s="12">
        <v>2027</v>
      </c>
      <c r="H464" s="12" t="s">
        <v>1284</v>
      </c>
      <c r="I464" s="13"/>
      <c r="J464" s="13" t="s">
        <v>981</v>
      </c>
      <c r="K464" s="13" t="s">
        <v>1288</v>
      </c>
      <c r="L464" s="12" t="s">
        <v>53</v>
      </c>
      <c r="M464" s="15"/>
      <c r="N464" s="15">
        <v>35.700000000000003</v>
      </c>
      <c r="O464" s="15">
        <v>35.700000000000003</v>
      </c>
      <c r="P464" s="17" t="s">
        <v>982</v>
      </c>
      <c r="Q464" s="12">
        <v>4</v>
      </c>
      <c r="R464" s="13"/>
    </row>
    <row r="465" spans="1:18" x14ac:dyDescent="0.25">
      <c r="A465" s="12" t="s">
        <v>1278</v>
      </c>
      <c r="B465" s="13" t="s">
        <v>1312</v>
      </c>
      <c r="C465" s="14">
        <v>46427</v>
      </c>
      <c r="D465" s="14">
        <v>46651</v>
      </c>
      <c r="E465" s="12"/>
      <c r="F465" s="14"/>
      <c r="G465" s="12">
        <v>2027</v>
      </c>
      <c r="H465" s="12" t="s">
        <v>1284</v>
      </c>
      <c r="I465" s="13"/>
      <c r="J465" s="13" t="s">
        <v>983</v>
      </c>
      <c r="K465" s="13" t="s">
        <v>984</v>
      </c>
      <c r="L465" s="12" t="s">
        <v>53</v>
      </c>
      <c r="M465" s="15"/>
      <c r="N465" s="15">
        <v>30.9</v>
      </c>
      <c r="O465" s="15">
        <v>30.9</v>
      </c>
      <c r="P465" s="17" t="s">
        <v>985</v>
      </c>
      <c r="Q465" s="12">
        <v>4</v>
      </c>
      <c r="R465" s="13"/>
    </row>
    <row r="466" spans="1:18" x14ac:dyDescent="0.25">
      <c r="A466" s="12" t="s">
        <v>1278</v>
      </c>
      <c r="B466" s="13" t="s">
        <v>1312</v>
      </c>
      <c r="C466" s="14">
        <v>46427</v>
      </c>
      <c r="D466" s="14">
        <v>46651</v>
      </c>
      <c r="E466" s="12"/>
      <c r="F466" s="14"/>
      <c r="G466" s="12">
        <v>2027</v>
      </c>
      <c r="H466" s="12" t="s">
        <v>1284</v>
      </c>
      <c r="I466" s="13"/>
      <c r="J466" s="13" t="s">
        <v>986</v>
      </c>
      <c r="K466" s="13" t="s">
        <v>987</v>
      </c>
      <c r="L466" s="12" t="s">
        <v>53</v>
      </c>
      <c r="M466" s="15"/>
      <c r="N466" s="15">
        <v>11.9</v>
      </c>
      <c r="O466" s="15">
        <v>11.9</v>
      </c>
      <c r="P466" s="17" t="s">
        <v>988</v>
      </c>
      <c r="Q466" s="12">
        <v>2</v>
      </c>
      <c r="R466" s="13"/>
    </row>
    <row r="467" spans="1:18" x14ac:dyDescent="0.25">
      <c r="A467" s="12" t="s">
        <v>1278</v>
      </c>
      <c r="B467" s="13" t="s">
        <v>1312</v>
      </c>
      <c r="C467" s="14">
        <v>46427</v>
      </c>
      <c r="D467" s="14">
        <v>46651</v>
      </c>
      <c r="E467" s="12"/>
      <c r="F467" s="14"/>
      <c r="G467" s="12">
        <v>2027</v>
      </c>
      <c r="H467" s="12" t="s">
        <v>1284</v>
      </c>
      <c r="I467" s="13"/>
      <c r="J467" s="13" t="s">
        <v>989</v>
      </c>
      <c r="K467" s="13" t="s">
        <v>990</v>
      </c>
      <c r="L467" s="12" t="s">
        <v>53</v>
      </c>
      <c r="M467" s="15"/>
      <c r="N467" s="15">
        <v>6</v>
      </c>
      <c r="O467" s="15">
        <v>6</v>
      </c>
      <c r="P467" s="17" t="s">
        <v>991</v>
      </c>
      <c r="Q467" s="12">
        <v>4</v>
      </c>
      <c r="R467" s="13"/>
    </row>
    <row r="468" spans="1:18" x14ac:dyDescent="0.25">
      <c r="A468" s="12" t="s">
        <v>1278</v>
      </c>
      <c r="B468" s="13" t="s">
        <v>1312</v>
      </c>
      <c r="C468" s="14">
        <v>46427</v>
      </c>
      <c r="D468" s="14">
        <v>46651</v>
      </c>
      <c r="E468" s="12"/>
      <c r="F468" s="14"/>
      <c r="G468" s="12">
        <v>2027</v>
      </c>
      <c r="H468" s="12" t="s">
        <v>1284</v>
      </c>
      <c r="I468" s="13"/>
      <c r="J468" s="13" t="s">
        <v>992</v>
      </c>
      <c r="K468" s="13" t="s">
        <v>993</v>
      </c>
      <c r="L468" s="12" t="s">
        <v>53</v>
      </c>
      <c r="M468" s="15"/>
      <c r="N468" s="15">
        <v>15.9</v>
      </c>
      <c r="O468" s="15">
        <v>15.9</v>
      </c>
      <c r="P468" s="17" t="s">
        <v>994</v>
      </c>
      <c r="Q468" s="12">
        <v>4</v>
      </c>
      <c r="R468" s="13"/>
    </row>
    <row r="469" spans="1:18" x14ac:dyDescent="0.25">
      <c r="A469" s="12" t="s">
        <v>1278</v>
      </c>
      <c r="B469" s="13" t="s">
        <v>1308</v>
      </c>
      <c r="C469" s="14">
        <v>46057</v>
      </c>
      <c r="D469" s="14">
        <v>46288</v>
      </c>
      <c r="E469" s="12"/>
      <c r="F469" s="14"/>
      <c r="G469" s="12">
        <v>2026</v>
      </c>
      <c r="H469" s="12" t="s">
        <v>1286</v>
      </c>
      <c r="I469" s="13"/>
      <c r="J469" s="13" t="s">
        <v>953</v>
      </c>
      <c r="K469" s="13" t="s">
        <v>954</v>
      </c>
      <c r="L469" s="12" t="s">
        <v>13</v>
      </c>
      <c r="M469" s="15">
        <v>5</v>
      </c>
      <c r="N469" s="15"/>
      <c r="O469" s="15">
        <v>5</v>
      </c>
      <c r="P469" s="17" t="s">
        <v>295</v>
      </c>
      <c r="Q469" s="12">
        <v>1</v>
      </c>
      <c r="R469" s="13"/>
    </row>
    <row r="470" spans="1:18" x14ac:dyDescent="0.25">
      <c r="A470" s="12" t="s">
        <v>1278</v>
      </c>
      <c r="B470" s="13" t="s">
        <v>1315</v>
      </c>
      <c r="C470" s="14">
        <v>46065</v>
      </c>
      <c r="D470" s="14">
        <v>46126</v>
      </c>
      <c r="E470" s="12" t="s">
        <v>239</v>
      </c>
      <c r="F470" s="14">
        <v>46280</v>
      </c>
      <c r="G470" s="12">
        <v>2026</v>
      </c>
      <c r="H470" s="12" t="s">
        <v>1286</v>
      </c>
      <c r="I470" s="13"/>
      <c r="J470" s="13" t="s">
        <v>1291</v>
      </c>
      <c r="K470" s="13" t="s">
        <v>955</v>
      </c>
      <c r="L470" s="12" t="s">
        <v>9</v>
      </c>
      <c r="M470" s="15">
        <v>24</v>
      </c>
      <c r="N470" s="15"/>
      <c r="O470" s="15">
        <v>24</v>
      </c>
      <c r="P470" s="17" t="s">
        <v>689</v>
      </c>
      <c r="Q470" s="12">
        <v>2</v>
      </c>
      <c r="R470" s="13"/>
    </row>
    <row r="471" spans="1:18" x14ac:dyDescent="0.25">
      <c r="A471" s="12" t="s">
        <v>1278</v>
      </c>
      <c r="B471" s="13" t="s">
        <v>1308</v>
      </c>
      <c r="C471" s="14">
        <v>46057</v>
      </c>
      <c r="D471" s="14">
        <v>46288</v>
      </c>
      <c r="E471" s="12"/>
      <c r="F471" s="14"/>
      <c r="G471" s="12">
        <v>2026</v>
      </c>
      <c r="H471" s="12" t="s">
        <v>1286</v>
      </c>
      <c r="I471" s="13"/>
      <c r="J471" s="13" t="s">
        <v>956</v>
      </c>
      <c r="K471" s="13" t="s">
        <v>957</v>
      </c>
      <c r="L471" s="12" t="s">
        <v>9</v>
      </c>
      <c r="M471" s="15">
        <v>14</v>
      </c>
      <c r="N471" s="15"/>
      <c r="O471" s="15">
        <v>14</v>
      </c>
      <c r="P471" s="17" t="s">
        <v>527</v>
      </c>
      <c r="Q471" s="12">
        <v>2</v>
      </c>
      <c r="R471" s="13"/>
    </row>
    <row r="472" spans="1:18" x14ac:dyDescent="0.25">
      <c r="A472" s="12" t="s">
        <v>1278</v>
      </c>
      <c r="B472" s="13" t="s">
        <v>1315</v>
      </c>
      <c r="C472" s="14">
        <v>46065</v>
      </c>
      <c r="D472" s="14">
        <v>46126</v>
      </c>
      <c r="E472" s="12" t="s">
        <v>239</v>
      </c>
      <c r="F472" s="14">
        <v>46280</v>
      </c>
      <c r="G472" s="12">
        <v>2026</v>
      </c>
      <c r="H472" s="12" t="s">
        <v>1286</v>
      </c>
      <c r="I472" s="13"/>
      <c r="J472" s="13" t="s">
        <v>1292</v>
      </c>
      <c r="K472" s="13" t="s">
        <v>958</v>
      </c>
      <c r="L472" s="12" t="s">
        <v>9</v>
      </c>
      <c r="M472" s="15">
        <v>24</v>
      </c>
      <c r="N472" s="15"/>
      <c r="O472" s="15">
        <v>24</v>
      </c>
      <c r="P472" s="17" t="s">
        <v>689</v>
      </c>
      <c r="Q472" s="12">
        <v>2</v>
      </c>
      <c r="R472" s="13"/>
    </row>
    <row r="473" spans="1:18" x14ac:dyDescent="0.25">
      <c r="A473" s="12" t="s">
        <v>1278</v>
      </c>
      <c r="B473" s="13" t="s">
        <v>1308</v>
      </c>
      <c r="C473" s="14">
        <v>46057</v>
      </c>
      <c r="D473" s="14">
        <v>46288</v>
      </c>
      <c r="E473" s="12"/>
      <c r="F473" s="14"/>
      <c r="G473" s="12">
        <v>2026</v>
      </c>
      <c r="H473" s="12" t="s">
        <v>1286</v>
      </c>
      <c r="I473" s="13"/>
      <c r="J473" s="13" t="s">
        <v>959</v>
      </c>
      <c r="K473" s="13" t="s">
        <v>960</v>
      </c>
      <c r="L473" s="12" t="s">
        <v>13</v>
      </c>
      <c r="M473" s="15">
        <v>5</v>
      </c>
      <c r="N473" s="15"/>
      <c r="O473" s="15">
        <v>5</v>
      </c>
      <c r="P473" s="17" t="s">
        <v>295</v>
      </c>
      <c r="Q473" s="12">
        <v>1</v>
      </c>
      <c r="R473" s="13"/>
    </row>
    <row r="474" spans="1:18" x14ac:dyDescent="0.25">
      <c r="A474" s="12" t="s">
        <v>1278</v>
      </c>
      <c r="B474" s="13" t="s">
        <v>1308</v>
      </c>
      <c r="C474" s="14">
        <v>46057</v>
      </c>
      <c r="D474" s="14">
        <v>46288</v>
      </c>
      <c r="E474" s="12"/>
      <c r="F474" s="14"/>
      <c r="G474" s="12">
        <v>2026</v>
      </c>
      <c r="H474" s="12" t="s">
        <v>1286</v>
      </c>
      <c r="I474" s="13"/>
      <c r="J474" s="13" t="s">
        <v>961</v>
      </c>
      <c r="K474" s="13" t="s">
        <v>962</v>
      </c>
      <c r="L474" s="12" t="s">
        <v>53</v>
      </c>
      <c r="M474" s="15">
        <v>9</v>
      </c>
      <c r="N474" s="15"/>
      <c r="O474" s="15">
        <v>9</v>
      </c>
      <c r="P474" s="17" t="s">
        <v>626</v>
      </c>
      <c r="Q474" s="12">
        <v>1</v>
      </c>
      <c r="R474" s="13"/>
    </row>
    <row r="475" spans="1:18" x14ac:dyDescent="0.25">
      <c r="A475" s="12" t="s">
        <v>1278</v>
      </c>
      <c r="B475" s="13" t="s">
        <v>1316</v>
      </c>
      <c r="C475" s="14">
        <v>46422</v>
      </c>
      <c r="D475" s="14">
        <v>46485</v>
      </c>
      <c r="E475" s="12" t="s">
        <v>239</v>
      </c>
      <c r="F475" s="14">
        <v>46644</v>
      </c>
      <c r="G475" s="12">
        <v>2027</v>
      </c>
      <c r="H475" s="12" t="s">
        <v>1286</v>
      </c>
      <c r="I475" s="13"/>
      <c r="J475" s="13" t="s">
        <v>1293</v>
      </c>
      <c r="K475" s="13" t="s">
        <v>1006</v>
      </c>
      <c r="L475" s="12" t="s">
        <v>9</v>
      </c>
      <c r="M475" s="15"/>
      <c r="N475" s="15">
        <v>24</v>
      </c>
      <c r="O475" s="15">
        <v>24</v>
      </c>
      <c r="P475" s="17" t="s">
        <v>689</v>
      </c>
      <c r="Q475" s="12">
        <v>2</v>
      </c>
      <c r="R475" s="13"/>
    </row>
    <row r="476" spans="1:18" x14ac:dyDescent="0.25">
      <c r="A476" s="12" t="s">
        <v>1278</v>
      </c>
      <c r="B476" s="13" t="s">
        <v>1316</v>
      </c>
      <c r="C476" s="14">
        <v>46422</v>
      </c>
      <c r="D476" s="14">
        <v>46485</v>
      </c>
      <c r="E476" s="12" t="s">
        <v>239</v>
      </c>
      <c r="F476" s="14">
        <v>46644</v>
      </c>
      <c r="G476" s="12">
        <v>2027</v>
      </c>
      <c r="H476" s="12" t="s">
        <v>1286</v>
      </c>
      <c r="I476" s="13"/>
      <c r="J476" s="13" t="s">
        <v>1294</v>
      </c>
      <c r="K476" s="13" t="s">
        <v>1295</v>
      </c>
      <c r="L476" s="12" t="s">
        <v>9</v>
      </c>
      <c r="M476" s="15"/>
      <c r="N476" s="15">
        <v>24</v>
      </c>
      <c r="O476" s="15">
        <v>24</v>
      </c>
      <c r="P476" s="17" t="s">
        <v>689</v>
      </c>
      <c r="Q476" s="12">
        <v>2</v>
      </c>
      <c r="R476" s="13"/>
    </row>
    <row r="477" spans="1:18" x14ac:dyDescent="0.25">
      <c r="A477" s="12" t="s">
        <v>1278</v>
      </c>
      <c r="B477" s="13" t="s">
        <v>1316</v>
      </c>
      <c r="C477" s="14">
        <v>46422</v>
      </c>
      <c r="D477" s="14">
        <v>46485</v>
      </c>
      <c r="E477" s="12" t="s">
        <v>239</v>
      </c>
      <c r="F477" s="14">
        <v>46644</v>
      </c>
      <c r="G477" s="12">
        <v>2027</v>
      </c>
      <c r="H477" s="12" t="s">
        <v>1286</v>
      </c>
      <c r="I477" s="13"/>
      <c r="J477" s="13" t="s">
        <v>1296</v>
      </c>
      <c r="K477" s="13" t="s">
        <v>1007</v>
      </c>
      <c r="L477" s="12" t="s">
        <v>53</v>
      </c>
      <c r="M477" s="15"/>
      <c r="N477" s="15">
        <v>16</v>
      </c>
      <c r="O477" s="15">
        <v>16</v>
      </c>
      <c r="P477" s="17" t="s">
        <v>25</v>
      </c>
      <c r="Q477" s="12">
        <v>2</v>
      </c>
      <c r="R477" s="13"/>
    </row>
    <row r="478" spans="1:18" x14ac:dyDescent="0.25">
      <c r="A478" s="12" t="s">
        <v>1278</v>
      </c>
      <c r="B478" s="13" t="s">
        <v>1316</v>
      </c>
      <c r="C478" s="14">
        <v>46422</v>
      </c>
      <c r="D478" s="14">
        <v>46485</v>
      </c>
      <c r="E478" s="12" t="s">
        <v>239</v>
      </c>
      <c r="F478" s="14">
        <v>46644</v>
      </c>
      <c r="G478" s="12">
        <v>2027</v>
      </c>
      <c r="H478" s="12" t="s">
        <v>1286</v>
      </c>
      <c r="I478" s="13"/>
      <c r="J478" s="13" t="s">
        <v>1297</v>
      </c>
      <c r="K478" s="13" t="s">
        <v>1008</v>
      </c>
      <c r="L478" s="12" t="s">
        <v>9</v>
      </c>
      <c r="M478" s="15"/>
      <c r="N478" s="15">
        <v>11</v>
      </c>
      <c r="O478" s="15">
        <v>11</v>
      </c>
      <c r="P478" s="17" t="s">
        <v>732</v>
      </c>
      <c r="Q478" s="12">
        <v>2</v>
      </c>
      <c r="R478" s="13"/>
    </row>
    <row r="479" spans="1:18" x14ac:dyDescent="0.25">
      <c r="A479" s="12" t="s">
        <v>1278</v>
      </c>
      <c r="B479" s="13" t="s">
        <v>1316</v>
      </c>
      <c r="C479" s="14">
        <v>46422</v>
      </c>
      <c r="D479" s="14">
        <v>46485</v>
      </c>
      <c r="E479" s="12" t="s">
        <v>239</v>
      </c>
      <c r="F479" s="14">
        <v>46644</v>
      </c>
      <c r="G479" s="12">
        <v>2027</v>
      </c>
      <c r="H479" s="12" t="s">
        <v>1286</v>
      </c>
      <c r="I479" s="13"/>
      <c r="J479" s="13" t="s">
        <v>1298</v>
      </c>
      <c r="K479" s="13" t="s">
        <v>1009</v>
      </c>
      <c r="L479" s="12" t="s">
        <v>53</v>
      </c>
      <c r="M479" s="15"/>
      <c r="N479" s="15">
        <v>12.8</v>
      </c>
      <c r="O479" s="15">
        <v>12.8</v>
      </c>
      <c r="P479" s="17" t="s">
        <v>1010</v>
      </c>
      <c r="Q479" s="12">
        <v>2</v>
      </c>
      <c r="R479" s="13"/>
    </row>
    <row r="480" spans="1:18" x14ac:dyDescent="0.25">
      <c r="A480" s="12" t="s">
        <v>1278</v>
      </c>
      <c r="B480" s="13" t="s">
        <v>1316</v>
      </c>
      <c r="C480" s="14">
        <v>46422</v>
      </c>
      <c r="D480" s="14">
        <v>46485</v>
      </c>
      <c r="E480" s="12" t="s">
        <v>239</v>
      </c>
      <c r="F480" s="14">
        <v>46644</v>
      </c>
      <c r="G480" s="12">
        <v>2027</v>
      </c>
      <c r="H480" s="12" t="s">
        <v>1286</v>
      </c>
      <c r="I480" s="13"/>
      <c r="J480" s="13" t="s">
        <v>1299</v>
      </c>
      <c r="K480" s="13" t="s">
        <v>1011</v>
      </c>
      <c r="L480" s="12" t="s">
        <v>9</v>
      </c>
      <c r="M480" s="15"/>
      <c r="N480" s="15">
        <v>7</v>
      </c>
      <c r="O480" s="15">
        <v>7</v>
      </c>
      <c r="P480" s="17" t="s">
        <v>527</v>
      </c>
      <c r="Q480" s="12">
        <v>1</v>
      </c>
      <c r="R480" s="13"/>
    </row>
    <row r="481" spans="1:18" x14ac:dyDescent="0.25">
      <c r="A481" s="12" t="s">
        <v>1279</v>
      </c>
      <c r="B481" s="13" t="s">
        <v>1319</v>
      </c>
      <c r="C481" s="14">
        <v>46147</v>
      </c>
      <c r="D481" s="14">
        <v>46357</v>
      </c>
      <c r="E481" s="12"/>
      <c r="F481" s="14"/>
      <c r="G481" s="12">
        <v>2026</v>
      </c>
      <c r="H481" s="12" t="s">
        <v>1287</v>
      </c>
      <c r="I481" s="13"/>
      <c r="J481" s="13" t="s">
        <v>1075</v>
      </c>
      <c r="K481" s="13" t="s">
        <v>1076</v>
      </c>
      <c r="L481" s="12" t="s">
        <v>53</v>
      </c>
      <c r="M481" s="15">
        <v>10.5</v>
      </c>
      <c r="N481" s="15"/>
      <c r="O481" s="15">
        <v>10.5</v>
      </c>
      <c r="P481" s="17" t="s">
        <v>168</v>
      </c>
      <c r="Q481" s="12">
        <v>3</v>
      </c>
      <c r="R481" s="13"/>
    </row>
    <row r="482" spans="1:18" x14ac:dyDescent="0.25">
      <c r="A482" s="12" t="s">
        <v>1279</v>
      </c>
      <c r="B482" s="13" t="s">
        <v>1319</v>
      </c>
      <c r="C482" s="14">
        <v>46147</v>
      </c>
      <c r="D482" s="14">
        <v>46357</v>
      </c>
      <c r="E482" s="12"/>
      <c r="F482" s="14"/>
      <c r="G482" s="12">
        <v>2026</v>
      </c>
      <c r="H482" s="12" t="s">
        <v>1287</v>
      </c>
      <c r="I482" s="13"/>
      <c r="J482" s="13" t="s">
        <v>1077</v>
      </c>
      <c r="K482" s="13" t="s">
        <v>1078</v>
      </c>
      <c r="L482" s="12" t="s">
        <v>9</v>
      </c>
      <c r="M482" s="15">
        <v>7</v>
      </c>
      <c r="N482" s="15"/>
      <c r="O482" s="15">
        <v>7</v>
      </c>
      <c r="P482" s="17" t="s">
        <v>168</v>
      </c>
      <c r="Q482" s="12">
        <v>2</v>
      </c>
      <c r="R482" s="13"/>
    </row>
    <row r="483" spans="1:18" x14ac:dyDescent="0.25">
      <c r="A483" s="12" t="s">
        <v>1279</v>
      </c>
      <c r="B483" s="13" t="s">
        <v>1319</v>
      </c>
      <c r="C483" s="14">
        <v>46147</v>
      </c>
      <c r="D483" s="14">
        <v>46357</v>
      </c>
      <c r="E483" s="12"/>
      <c r="F483" s="14"/>
      <c r="G483" s="12">
        <v>2026</v>
      </c>
      <c r="H483" s="12" t="s">
        <v>1287</v>
      </c>
      <c r="I483" s="13"/>
      <c r="J483" s="13" t="s">
        <v>1079</v>
      </c>
      <c r="K483" s="13" t="s">
        <v>1080</v>
      </c>
      <c r="L483" s="12" t="s">
        <v>9</v>
      </c>
      <c r="M483" s="15">
        <v>9</v>
      </c>
      <c r="N483" s="15"/>
      <c r="O483" s="15">
        <v>9</v>
      </c>
      <c r="P483" s="17" t="s">
        <v>288</v>
      </c>
      <c r="Q483" s="12">
        <v>2</v>
      </c>
      <c r="R483" s="13"/>
    </row>
    <row r="484" spans="1:18" x14ac:dyDescent="0.25">
      <c r="A484" s="12" t="s">
        <v>1279</v>
      </c>
      <c r="B484" s="13" t="s">
        <v>1320</v>
      </c>
      <c r="C484" s="14">
        <v>46512</v>
      </c>
      <c r="D484" s="14">
        <v>46722</v>
      </c>
      <c r="E484" s="12"/>
      <c r="F484" s="14"/>
      <c r="G484" s="12">
        <v>2027</v>
      </c>
      <c r="H484" s="12" t="s">
        <v>1287</v>
      </c>
      <c r="I484" s="13"/>
      <c r="J484" s="13" t="s">
        <v>1094</v>
      </c>
      <c r="K484" s="13" t="s">
        <v>1095</v>
      </c>
      <c r="L484" s="12" t="s">
        <v>53</v>
      </c>
      <c r="M484" s="15"/>
      <c r="N484" s="15">
        <v>10</v>
      </c>
      <c r="O484" s="15">
        <v>10</v>
      </c>
      <c r="P484" s="17" t="s">
        <v>295</v>
      </c>
      <c r="Q484" s="12">
        <v>2</v>
      </c>
      <c r="R484" s="13"/>
    </row>
    <row r="485" spans="1:18" x14ac:dyDescent="0.25">
      <c r="A485" s="12" t="s">
        <v>1279</v>
      </c>
      <c r="B485" s="13" t="s">
        <v>1320</v>
      </c>
      <c r="C485" s="14">
        <v>46512</v>
      </c>
      <c r="D485" s="14">
        <v>46722</v>
      </c>
      <c r="E485" s="12"/>
      <c r="F485" s="14"/>
      <c r="G485" s="12">
        <v>2027</v>
      </c>
      <c r="H485" s="12" t="s">
        <v>1287</v>
      </c>
      <c r="I485" s="13"/>
      <c r="J485" s="13" t="s">
        <v>1096</v>
      </c>
      <c r="K485" s="13" t="s">
        <v>1097</v>
      </c>
      <c r="L485" s="12" t="s">
        <v>9</v>
      </c>
      <c r="M485" s="15"/>
      <c r="N485" s="15">
        <v>10.5</v>
      </c>
      <c r="O485" s="15">
        <v>10.5</v>
      </c>
      <c r="P485" s="17" t="s">
        <v>168</v>
      </c>
      <c r="Q485" s="12">
        <v>3</v>
      </c>
      <c r="R485" s="13"/>
    </row>
    <row r="486" spans="1:18" x14ac:dyDescent="0.25">
      <c r="A486" s="12" t="s">
        <v>1279</v>
      </c>
      <c r="B486" s="13" t="s">
        <v>1320</v>
      </c>
      <c r="C486" s="14">
        <v>46512</v>
      </c>
      <c r="D486" s="14">
        <v>46722</v>
      </c>
      <c r="E486" s="12"/>
      <c r="F486" s="14"/>
      <c r="G486" s="12">
        <v>2027</v>
      </c>
      <c r="H486" s="12" t="s">
        <v>1287</v>
      </c>
      <c r="I486" s="13"/>
      <c r="J486" s="13" t="s">
        <v>1098</v>
      </c>
      <c r="K486" s="13" t="s">
        <v>1099</v>
      </c>
      <c r="L486" s="12" t="s">
        <v>9</v>
      </c>
      <c r="M486" s="15"/>
      <c r="N486" s="15">
        <v>7</v>
      </c>
      <c r="O486" s="15">
        <v>7</v>
      </c>
      <c r="P486" s="17" t="s">
        <v>168</v>
      </c>
      <c r="Q486" s="12">
        <v>2</v>
      </c>
      <c r="R486" s="13"/>
    </row>
    <row r="487" spans="1:18" x14ac:dyDescent="0.25">
      <c r="A487" s="12" t="s">
        <v>1279</v>
      </c>
      <c r="B487" s="13" t="s">
        <v>1321</v>
      </c>
      <c r="C487" s="14">
        <v>46512</v>
      </c>
      <c r="D487" s="14">
        <v>46645</v>
      </c>
      <c r="E487" s="12"/>
      <c r="F487" s="14"/>
      <c r="G487" s="12">
        <v>2027</v>
      </c>
      <c r="H487" s="12" t="s">
        <v>1318</v>
      </c>
      <c r="I487" s="13"/>
      <c r="J487" s="13" t="s">
        <v>1113</v>
      </c>
      <c r="K487" s="13" t="s">
        <v>1114</v>
      </c>
      <c r="L487" s="12" t="s">
        <v>53</v>
      </c>
      <c r="M487" s="15"/>
      <c r="N487" s="15">
        <v>15</v>
      </c>
      <c r="O487" s="15">
        <v>15</v>
      </c>
      <c r="P487" s="17" t="s">
        <v>381</v>
      </c>
      <c r="Q487" s="12">
        <v>2</v>
      </c>
      <c r="R487" s="13"/>
    </row>
    <row r="488" spans="1:18" x14ac:dyDescent="0.25">
      <c r="A488" s="12" t="s">
        <v>1279</v>
      </c>
      <c r="B488" s="13" t="s">
        <v>1319</v>
      </c>
      <c r="C488" s="14">
        <v>46147</v>
      </c>
      <c r="D488" s="14">
        <v>46357</v>
      </c>
      <c r="E488" s="12"/>
      <c r="F488" s="14"/>
      <c r="G488" s="12">
        <v>2026</v>
      </c>
      <c r="H488" s="12" t="s">
        <v>1289</v>
      </c>
      <c r="I488" s="13"/>
      <c r="J488" s="13" t="s">
        <v>1081</v>
      </c>
      <c r="K488" s="13" t="s">
        <v>1082</v>
      </c>
      <c r="L488" s="12" t="s">
        <v>53</v>
      </c>
      <c r="M488" s="15">
        <v>12.6</v>
      </c>
      <c r="N488" s="15"/>
      <c r="O488" s="15">
        <v>12.6</v>
      </c>
      <c r="P488" s="17" t="s">
        <v>1083</v>
      </c>
      <c r="Q488" s="12">
        <v>2</v>
      </c>
      <c r="R488" s="13"/>
    </row>
    <row r="489" spans="1:18" x14ac:dyDescent="0.25">
      <c r="A489" s="12" t="s">
        <v>1279</v>
      </c>
      <c r="B489" s="13" t="s">
        <v>1319</v>
      </c>
      <c r="C489" s="14">
        <v>46147</v>
      </c>
      <c r="D489" s="14">
        <v>46357</v>
      </c>
      <c r="E489" s="12"/>
      <c r="F489" s="14"/>
      <c r="G489" s="12">
        <v>2026</v>
      </c>
      <c r="H489" s="12" t="s">
        <v>1289</v>
      </c>
      <c r="I489" s="13"/>
      <c r="J489" s="13" t="s">
        <v>1084</v>
      </c>
      <c r="K489" s="13" t="s">
        <v>1085</v>
      </c>
      <c r="L489" s="12" t="s">
        <v>53</v>
      </c>
      <c r="M489" s="15">
        <v>10</v>
      </c>
      <c r="N489" s="15"/>
      <c r="O489" s="15">
        <v>10</v>
      </c>
      <c r="P489" s="17" t="s">
        <v>295</v>
      </c>
      <c r="Q489" s="12">
        <v>2</v>
      </c>
      <c r="R489" s="13"/>
    </row>
    <row r="490" spans="1:18" x14ac:dyDescent="0.25">
      <c r="A490" s="12" t="s">
        <v>1279</v>
      </c>
      <c r="B490" s="13" t="s">
        <v>1319</v>
      </c>
      <c r="C490" s="14">
        <v>46147</v>
      </c>
      <c r="D490" s="14">
        <v>46357</v>
      </c>
      <c r="E490" s="12"/>
      <c r="F490" s="14"/>
      <c r="G490" s="12">
        <v>2026</v>
      </c>
      <c r="H490" s="12" t="s">
        <v>1289</v>
      </c>
      <c r="I490" s="13"/>
      <c r="J490" s="13" t="s">
        <v>1086</v>
      </c>
      <c r="K490" s="13" t="s">
        <v>1087</v>
      </c>
      <c r="L490" s="12" t="s">
        <v>9</v>
      </c>
      <c r="M490" s="15">
        <v>15</v>
      </c>
      <c r="N490" s="15"/>
      <c r="O490" s="15">
        <v>15</v>
      </c>
      <c r="P490" s="17" t="s">
        <v>295</v>
      </c>
      <c r="Q490" s="12">
        <v>3</v>
      </c>
      <c r="R490" s="13"/>
    </row>
    <row r="491" spans="1:18" x14ac:dyDescent="0.25">
      <c r="A491" s="12" t="s">
        <v>1279</v>
      </c>
      <c r="B491" s="13" t="s">
        <v>1320</v>
      </c>
      <c r="C491" s="14">
        <v>46512</v>
      </c>
      <c r="D491" s="14">
        <v>46722</v>
      </c>
      <c r="E491" s="12"/>
      <c r="F491" s="14"/>
      <c r="G491" s="12">
        <v>2027</v>
      </c>
      <c r="H491" s="12" t="s">
        <v>1289</v>
      </c>
      <c r="I491" s="13"/>
      <c r="J491" s="13" t="s">
        <v>1100</v>
      </c>
      <c r="K491" s="13" t="s">
        <v>1101</v>
      </c>
      <c r="L491" s="12" t="s">
        <v>53</v>
      </c>
      <c r="M491" s="15"/>
      <c r="N491" s="15">
        <v>10.76</v>
      </c>
      <c r="O491" s="15">
        <v>10.76</v>
      </c>
      <c r="P491" s="17" t="s">
        <v>1102</v>
      </c>
      <c r="Q491" s="12">
        <v>2</v>
      </c>
      <c r="R491" s="13"/>
    </row>
    <row r="492" spans="1:18" x14ac:dyDescent="0.25">
      <c r="A492" s="12" t="s">
        <v>1279</v>
      </c>
      <c r="B492" s="13" t="s">
        <v>1320</v>
      </c>
      <c r="C492" s="14">
        <v>46512</v>
      </c>
      <c r="D492" s="14">
        <v>46722</v>
      </c>
      <c r="E492" s="12"/>
      <c r="F492" s="14"/>
      <c r="G492" s="12">
        <v>2027</v>
      </c>
      <c r="H492" s="12" t="s">
        <v>1289</v>
      </c>
      <c r="I492" s="13"/>
      <c r="J492" s="13" t="s">
        <v>1103</v>
      </c>
      <c r="K492" s="13" t="s">
        <v>1104</v>
      </c>
      <c r="L492" s="12" t="s">
        <v>53</v>
      </c>
      <c r="M492" s="15"/>
      <c r="N492" s="15">
        <v>10.5</v>
      </c>
      <c r="O492" s="15">
        <v>10.5</v>
      </c>
      <c r="P492" s="17" t="s">
        <v>617</v>
      </c>
      <c r="Q492" s="12">
        <v>2</v>
      </c>
      <c r="R492" s="13"/>
    </row>
    <row r="493" spans="1:18" x14ac:dyDescent="0.25">
      <c r="A493" s="12" t="s">
        <v>1279</v>
      </c>
      <c r="B493" s="13" t="s">
        <v>1320</v>
      </c>
      <c r="C493" s="14">
        <v>46512</v>
      </c>
      <c r="D493" s="14">
        <v>46722</v>
      </c>
      <c r="E493" s="12"/>
      <c r="F493" s="14"/>
      <c r="G493" s="12">
        <v>2027</v>
      </c>
      <c r="H493" s="12" t="s">
        <v>1289</v>
      </c>
      <c r="I493" s="13"/>
      <c r="J493" s="13" t="s">
        <v>1105</v>
      </c>
      <c r="K493" s="13" t="s">
        <v>1106</v>
      </c>
      <c r="L493" s="12" t="s">
        <v>9</v>
      </c>
      <c r="M493" s="15"/>
      <c r="N493" s="15">
        <v>14</v>
      </c>
      <c r="O493" s="15">
        <v>14</v>
      </c>
      <c r="P493" s="17" t="s">
        <v>168</v>
      </c>
      <c r="Q493" s="12">
        <v>4</v>
      </c>
      <c r="R493" s="13"/>
    </row>
    <row r="494" spans="1:18" x14ac:dyDescent="0.25">
      <c r="A494" s="12" t="s">
        <v>1279</v>
      </c>
      <c r="B494" s="13" t="s">
        <v>1319</v>
      </c>
      <c r="C494" s="14">
        <v>46147</v>
      </c>
      <c r="D494" s="14">
        <v>46357</v>
      </c>
      <c r="E494" s="12"/>
      <c r="F494" s="14"/>
      <c r="G494" s="12">
        <v>2026</v>
      </c>
      <c r="H494" s="12" t="s">
        <v>1290</v>
      </c>
      <c r="I494" s="13"/>
      <c r="J494" s="13" t="s">
        <v>1088</v>
      </c>
      <c r="K494" s="13" t="s">
        <v>1089</v>
      </c>
      <c r="L494" s="12" t="s">
        <v>53</v>
      </c>
      <c r="M494" s="15">
        <v>12</v>
      </c>
      <c r="N494" s="15"/>
      <c r="O494" s="15">
        <v>12</v>
      </c>
      <c r="P494" s="17" t="s">
        <v>274</v>
      </c>
      <c r="Q494" s="12">
        <v>3</v>
      </c>
      <c r="R494" s="13"/>
    </row>
    <row r="495" spans="1:18" x14ac:dyDescent="0.25">
      <c r="A495" s="12" t="s">
        <v>1279</v>
      </c>
      <c r="B495" s="13" t="s">
        <v>1319</v>
      </c>
      <c r="C495" s="14">
        <v>46147</v>
      </c>
      <c r="D495" s="14">
        <v>46357</v>
      </c>
      <c r="E495" s="12"/>
      <c r="F495" s="14"/>
      <c r="G495" s="12">
        <v>2026</v>
      </c>
      <c r="H495" s="12" t="s">
        <v>1290</v>
      </c>
      <c r="I495" s="13"/>
      <c r="J495" s="13" t="s">
        <v>1090</v>
      </c>
      <c r="K495" s="13" t="s">
        <v>1091</v>
      </c>
      <c r="L495" s="12" t="s">
        <v>53</v>
      </c>
      <c r="M495" s="15">
        <v>10</v>
      </c>
      <c r="N495" s="15"/>
      <c r="O495" s="15">
        <v>10</v>
      </c>
      <c r="P495" s="17" t="s">
        <v>295</v>
      </c>
      <c r="Q495" s="12">
        <v>2</v>
      </c>
      <c r="R495" s="13"/>
    </row>
    <row r="496" spans="1:18" x14ac:dyDescent="0.25">
      <c r="A496" s="12" t="s">
        <v>1279</v>
      </c>
      <c r="B496" s="13" t="s">
        <v>1319</v>
      </c>
      <c r="C496" s="14">
        <v>46147</v>
      </c>
      <c r="D496" s="14">
        <v>46357</v>
      </c>
      <c r="E496" s="12"/>
      <c r="F496" s="14"/>
      <c r="G496" s="12">
        <v>2026</v>
      </c>
      <c r="H496" s="12" t="s">
        <v>1290</v>
      </c>
      <c r="I496" s="13"/>
      <c r="J496" s="13" t="s">
        <v>1092</v>
      </c>
      <c r="K496" s="13" t="s">
        <v>1093</v>
      </c>
      <c r="L496" s="12" t="s">
        <v>53</v>
      </c>
      <c r="M496" s="15">
        <v>15</v>
      </c>
      <c r="N496" s="15"/>
      <c r="O496" s="15">
        <v>15</v>
      </c>
      <c r="P496" s="17" t="s">
        <v>295</v>
      </c>
      <c r="Q496" s="12">
        <v>3</v>
      </c>
      <c r="R496" s="13"/>
    </row>
    <row r="497" spans="1:18" x14ac:dyDescent="0.25">
      <c r="A497" s="12" t="s">
        <v>1279</v>
      </c>
      <c r="B497" s="13" t="s">
        <v>1320</v>
      </c>
      <c r="C497" s="14">
        <v>46512</v>
      </c>
      <c r="D497" s="14">
        <v>46722</v>
      </c>
      <c r="E497" s="12"/>
      <c r="F497" s="14"/>
      <c r="G497" s="12">
        <v>2027</v>
      </c>
      <c r="H497" s="12" t="s">
        <v>1290</v>
      </c>
      <c r="I497" s="13"/>
      <c r="J497" s="13" t="s">
        <v>1107</v>
      </c>
      <c r="K497" s="13" t="s">
        <v>1108</v>
      </c>
      <c r="L497" s="12" t="s">
        <v>9</v>
      </c>
      <c r="M497" s="15"/>
      <c r="N497" s="15">
        <v>12</v>
      </c>
      <c r="O497" s="15">
        <v>12</v>
      </c>
      <c r="P497" s="17" t="s">
        <v>274</v>
      </c>
      <c r="Q497" s="12">
        <v>3</v>
      </c>
      <c r="R497" s="13"/>
    </row>
    <row r="498" spans="1:18" x14ac:dyDescent="0.25">
      <c r="A498" s="12" t="s">
        <v>1279</v>
      </c>
      <c r="B498" s="13" t="s">
        <v>1320</v>
      </c>
      <c r="C498" s="14">
        <v>46512</v>
      </c>
      <c r="D498" s="14">
        <v>46722</v>
      </c>
      <c r="E498" s="12"/>
      <c r="F498" s="14"/>
      <c r="G498" s="12">
        <v>2027</v>
      </c>
      <c r="H498" s="12" t="s">
        <v>1290</v>
      </c>
      <c r="I498" s="13"/>
      <c r="J498" s="13" t="s">
        <v>1109</v>
      </c>
      <c r="K498" s="13" t="s">
        <v>1110</v>
      </c>
      <c r="L498" s="12" t="s">
        <v>9</v>
      </c>
      <c r="M498" s="15"/>
      <c r="N498" s="15">
        <v>8</v>
      </c>
      <c r="O498" s="15">
        <v>8</v>
      </c>
      <c r="P498" s="17" t="s">
        <v>274</v>
      </c>
      <c r="Q498" s="12">
        <v>2</v>
      </c>
      <c r="R498" s="13"/>
    </row>
    <row r="499" spans="1:18" x14ac:dyDescent="0.25">
      <c r="A499" s="12" t="s">
        <v>1279</v>
      </c>
      <c r="B499" s="13" t="s">
        <v>1320</v>
      </c>
      <c r="C499" s="14">
        <v>46512</v>
      </c>
      <c r="D499" s="14">
        <v>46722</v>
      </c>
      <c r="E499" s="12"/>
      <c r="F499" s="14"/>
      <c r="G499" s="12">
        <v>2027</v>
      </c>
      <c r="H499" s="12" t="s">
        <v>1290</v>
      </c>
      <c r="I499" s="13"/>
      <c r="J499" s="13" t="s">
        <v>1111</v>
      </c>
      <c r="K499" s="13" t="s">
        <v>1112</v>
      </c>
      <c r="L499" s="12" t="s">
        <v>53</v>
      </c>
      <c r="M499" s="15"/>
      <c r="N499" s="15">
        <v>11</v>
      </c>
      <c r="O499" s="15">
        <v>11</v>
      </c>
      <c r="P499" s="17" t="s">
        <v>732</v>
      </c>
      <c r="Q499" s="12">
        <v>2</v>
      </c>
      <c r="R499" s="13"/>
    </row>
    <row r="500" spans="1:18" x14ac:dyDescent="0.25">
      <c r="A500" s="12" t="s">
        <v>1281</v>
      </c>
      <c r="B500" s="13" t="s">
        <v>1324</v>
      </c>
      <c r="C500" s="14">
        <v>46028</v>
      </c>
      <c r="D500" s="14">
        <v>46133</v>
      </c>
      <c r="E500" s="12"/>
      <c r="F500" s="14"/>
      <c r="G500" s="12">
        <v>2026</v>
      </c>
      <c r="H500" s="12" t="s">
        <v>1281</v>
      </c>
      <c r="I500" s="13"/>
      <c r="J500" s="13" t="s">
        <v>1269</v>
      </c>
      <c r="K500" s="13" t="s">
        <v>1270</v>
      </c>
      <c r="L500" s="12" t="s">
        <v>9</v>
      </c>
      <c r="M500" s="15">
        <v>15</v>
      </c>
      <c r="N500" s="15"/>
      <c r="O500" s="15">
        <v>15</v>
      </c>
      <c r="P500" s="17" t="s">
        <v>440</v>
      </c>
      <c r="Q500" s="12">
        <v>1</v>
      </c>
      <c r="R500" s="13"/>
    </row>
    <row r="501" spans="1:18" x14ac:dyDescent="0.25">
      <c r="A501" s="12" t="s">
        <v>1281</v>
      </c>
      <c r="B501" s="13" t="s">
        <v>1326</v>
      </c>
      <c r="C501" s="14">
        <v>46028</v>
      </c>
      <c r="D501" s="14">
        <v>46133</v>
      </c>
      <c r="E501" s="12"/>
      <c r="F501" s="14"/>
      <c r="G501" s="12">
        <v>2026</v>
      </c>
      <c r="H501" s="12" t="s">
        <v>1281</v>
      </c>
      <c r="I501" s="13"/>
      <c r="J501" s="13" t="s">
        <v>1271</v>
      </c>
      <c r="K501" s="13" t="s">
        <v>1272</v>
      </c>
      <c r="L501" s="12" t="s">
        <v>9</v>
      </c>
      <c r="M501" s="15">
        <v>12.8</v>
      </c>
      <c r="N501" s="15"/>
      <c r="O501" s="15">
        <v>12.8</v>
      </c>
      <c r="P501" s="17" t="s">
        <v>1273</v>
      </c>
      <c r="Q501" s="12">
        <v>1</v>
      </c>
      <c r="R501" s="13"/>
    </row>
    <row r="502" spans="1:18" x14ac:dyDescent="0.25">
      <c r="A502" s="12" t="s">
        <v>1281</v>
      </c>
      <c r="B502" s="13" t="s">
        <v>1325</v>
      </c>
      <c r="C502" s="14">
        <v>46287</v>
      </c>
      <c r="D502" s="14">
        <v>46420</v>
      </c>
      <c r="E502" s="12"/>
      <c r="F502" s="14"/>
      <c r="G502" s="12">
        <v>2027</v>
      </c>
      <c r="H502" s="12" t="s">
        <v>1281</v>
      </c>
      <c r="I502" s="13"/>
      <c r="J502" s="13" t="s">
        <v>1274</v>
      </c>
      <c r="K502" s="13" t="s">
        <v>1275</v>
      </c>
      <c r="L502" s="12" t="s">
        <v>9</v>
      </c>
      <c r="M502" s="15"/>
      <c r="N502" s="15">
        <v>29</v>
      </c>
      <c r="O502" s="15">
        <v>29</v>
      </c>
      <c r="P502" s="17" t="s">
        <v>47</v>
      </c>
      <c r="Q502" s="12">
        <v>3</v>
      </c>
      <c r="R502" s="13"/>
    </row>
    <row r="503" spans="1:18" x14ac:dyDescent="0.25">
      <c r="A503" s="12" t="s">
        <v>1281</v>
      </c>
      <c r="B503" s="13" t="s">
        <v>1325</v>
      </c>
      <c r="C503" s="14">
        <v>46287</v>
      </c>
      <c r="D503" s="14">
        <v>46420</v>
      </c>
      <c r="E503" s="12"/>
      <c r="F503" s="14"/>
      <c r="G503" s="12">
        <v>2027</v>
      </c>
      <c r="H503" s="12" t="s">
        <v>1281</v>
      </c>
      <c r="I503" s="13"/>
      <c r="J503" s="13" t="s">
        <v>1276</v>
      </c>
      <c r="K503" s="13" t="s">
        <v>1277</v>
      </c>
      <c r="L503" s="12" t="s">
        <v>9</v>
      </c>
      <c r="M503" s="15"/>
      <c r="N503" s="15">
        <v>3</v>
      </c>
      <c r="O503" s="15">
        <v>3</v>
      </c>
      <c r="P503" s="17" t="s">
        <v>22</v>
      </c>
      <c r="Q503" s="12">
        <v>1</v>
      </c>
      <c r="R503" s="13"/>
    </row>
  </sheetData>
  <autoFilter ref="A3:R503" xr:uid="{BA15C3AF-2D7D-489F-A799-32A0FBD4D41C}"/>
  <mergeCells count="2">
    <mergeCell ref="A1:R1"/>
    <mergeCell ref="H2:K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C008-D9E9-4EC1-B85A-C0B0273733F3}">
  <dimension ref="A1:I503"/>
  <sheetViews>
    <sheetView workbookViewId="0">
      <pane ySplit="3" topLeftCell="A55" activePane="bottomLeft" state="frozen"/>
      <selection pane="bottomLeft" activeCell="E76" sqref="E76:E77"/>
    </sheetView>
  </sheetViews>
  <sheetFormatPr defaultRowHeight="15" x14ac:dyDescent="0.25"/>
  <cols>
    <col min="1" max="1" width="4.42578125" customWidth="1"/>
    <col min="2" max="2" width="10.42578125" style="1" customWidth="1"/>
    <col min="3" max="3" width="35.140625" customWidth="1"/>
    <col min="4" max="4" width="14.140625" style="5" customWidth="1"/>
    <col min="5" max="5" width="15.140625" style="5" customWidth="1"/>
    <col min="6" max="6" width="10.140625" style="1" customWidth="1"/>
    <col min="7" max="7" width="12.140625" style="5" customWidth="1"/>
    <col min="8" max="8" width="10.140625" style="1" customWidth="1"/>
  </cols>
  <sheetData>
    <row r="1" spans="1:9" ht="27" customHeight="1" x14ac:dyDescent="0.35">
      <c r="A1" s="53" t="s">
        <v>1340</v>
      </c>
      <c r="B1" s="53"/>
      <c r="C1" s="53"/>
      <c r="D1" s="53"/>
      <c r="E1" s="53"/>
      <c r="F1" s="53"/>
      <c r="G1" s="53"/>
      <c r="H1" s="53"/>
      <c r="I1" s="53"/>
    </row>
    <row r="2" spans="1:9" ht="20.25" customHeight="1" x14ac:dyDescent="0.25">
      <c r="A2" s="54" t="s">
        <v>1341</v>
      </c>
      <c r="B2" s="55"/>
      <c r="C2" s="55"/>
      <c r="D2" s="55"/>
      <c r="E2" s="55"/>
      <c r="F2" s="55"/>
      <c r="G2" s="55"/>
      <c r="H2" s="55"/>
      <c r="I2" s="55"/>
    </row>
    <row r="3" spans="1:9" s="4" customFormat="1" ht="45" x14ac:dyDescent="0.25">
      <c r="A3" s="18" t="s">
        <v>1339</v>
      </c>
      <c r="B3" s="8" t="s">
        <v>135</v>
      </c>
      <c r="C3" s="8" t="s">
        <v>123</v>
      </c>
      <c r="D3" s="9" t="s">
        <v>124</v>
      </c>
      <c r="E3" s="9" t="s">
        <v>122</v>
      </c>
      <c r="F3" s="8" t="s">
        <v>132</v>
      </c>
      <c r="G3" s="9" t="s">
        <v>134</v>
      </c>
      <c r="H3" s="8" t="s">
        <v>121</v>
      </c>
      <c r="I3" s="8" t="s">
        <v>1338</v>
      </c>
    </row>
    <row r="4" spans="1:9" x14ac:dyDescent="0.25">
      <c r="A4" s="19">
        <v>1</v>
      </c>
      <c r="B4" s="19">
        <v>4</v>
      </c>
      <c r="C4" s="20" t="s">
        <v>854</v>
      </c>
      <c r="D4" s="21">
        <v>46007</v>
      </c>
      <c r="E4" s="21">
        <v>46098</v>
      </c>
      <c r="F4" s="19" t="s">
        <v>239</v>
      </c>
      <c r="G4" s="21">
        <v>46308</v>
      </c>
      <c r="H4" s="19">
        <v>2026</v>
      </c>
      <c r="I4" s="19">
        <v>3</v>
      </c>
    </row>
    <row r="5" spans="1:9" x14ac:dyDescent="0.25">
      <c r="A5" s="19">
        <v>2</v>
      </c>
      <c r="B5" s="19">
        <v>5</v>
      </c>
      <c r="C5" s="20" t="s">
        <v>884</v>
      </c>
      <c r="D5" s="21">
        <v>46009</v>
      </c>
      <c r="E5" s="21">
        <v>46112</v>
      </c>
      <c r="F5" s="19"/>
      <c r="G5" s="21"/>
      <c r="H5" s="19">
        <v>2026</v>
      </c>
      <c r="I5" s="19">
        <v>10</v>
      </c>
    </row>
    <row r="6" spans="1:9" x14ac:dyDescent="0.25">
      <c r="A6" s="19">
        <v>3</v>
      </c>
      <c r="B6" s="19">
        <v>5</v>
      </c>
      <c r="C6" s="20" t="s">
        <v>885</v>
      </c>
      <c r="D6" s="21">
        <v>46009</v>
      </c>
      <c r="E6" s="21">
        <v>46112</v>
      </c>
      <c r="F6" s="19" t="s">
        <v>239</v>
      </c>
      <c r="G6" s="21">
        <v>46315</v>
      </c>
      <c r="H6" s="19">
        <v>2026</v>
      </c>
      <c r="I6" s="19">
        <v>1</v>
      </c>
    </row>
    <row r="7" spans="1:9" x14ac:dyDescent="0.25">
      <c r="A7" s="19">
        <v>4</v>
      </c>
      <c r="B7" s="19">
        <v>5</v>
      </c>
      <c r="C7" s="20" t="s">
        <v>886</v>
      </c>
      <c r="D7" s="21">
        <v>46009</v>
      </c>
      <c r="E7" s="21">
        <v>46126</v>
      </c>
      <c r="F7" s="19"/>
      <c r="G7" s="21"/>
      <c r="H7" s="19">
        <v>2026</v>
      </c>
      <c r="I7" s="19">
        <v>6</v>
      </c>
    </row>
    <row r="8" spans="1:9" x14ac:dyDescent="0.25">
      <c r="A8" s="19">
        <v>5</v>
      </c>
      <c r="B8" s="19">
        <v>5</v>
      </c>
      <c r="C8" s="20" t="s">
        <v>887</v>
      </c>
      <c r="D8" s="21">
        <v>46009</v>
      </c>
      <c r="E8" s="21">
        <v>46126</v>
      </c>
      <c r="F8" s="19" t="s">
        <v>239</v>
      </c>
      <c r="G8" s="21">
        <v>46313</v>
      </c>
      <c r="H8" s="19">
        <v>2026</v>
      </c>
      <c r="I8" s="19">
        <v>2</v>
      </c>
    </row>
    <row r="9" spans="1:9" x14ac:dyDescent="0.25">
      <c r="A9" s="19">
        <v>6</v>
      </c>
      <c r="B9" s="19">
        <v>6</v>
      </c>
      <c r="C9" s="20" t="s">
        <v>1251</v>
      </c>
      <c r="D9" s="21">
        <v>46036</v>
      </c>
      <c r="E9" s="21">
        <v>46126</v>
      </c>
      <c r="F9" s="19"/>
      <c r="G9" s="21"/>
      <c r="H9" s="19">
        <v>2026</v>
      </c>
      <c r="I9" s="19">
        <v>17</v>
      </c>
    </row>
    <row r="10" spans="1:9" x14ac:dyDescent="0.25">
      <c r="A10" s="19">
        <v>7</v>
      </c>
      <c r="B10" s="19">
        <v>6</v>
      </c>
      <c r="C10" s="20" t="s">
        <v>1259</v>
      </c>
      <c r="D10" s="21">
        <v>46065</v>
      </c>
      <c r="E10" s="21">
        <v>46126</v>
      </c>
      <c r="F10" s="19" t="s">
        <v>239</v>
      </c>
      <c r="G10" s="21">
        <v>46280</v>
      </c>
      <c r="H10" s="19">
        <v>2026</v>
      </c>
      <c r="I10" s="19">
        <v>2</v>
      </c>
    </row>
    <row r="11" spans="1:9" x14ac:dyDescent="0.25">
      <c r="A11" s="19">
        <v>8</v>
      </c>
      <c r="B11" s="19" t="s">
        <v>1278</v>
      </c>
      <c r="C11" s="20" t="s">
        <v>1315</v>
      </c>
      <c r="D11" s="21">
        <v>46065</v>
      </c>
      <c r="E11" s="21">
        <v>46126</v>
      </c>
      <c r="F11" s="19" t="s">
        <v>239</v>
      </c>
      <c r="G11" s="21">
        <v>46280</v>
      </c>
      <c r="H11" s="19">
        <v>2026</v>
      </c>
      <c r="I11" s="19">
        <v>2</v>
      </c>
    </row>
    <row r="12" spans="1:9" x14ac:dyDescent="0.25">
      <c r="A12" s="19">
        <v>9</v>
      </c>
      <c r="B12" s="19">
        <v>5</v>
      </c>
      <c r="C12" s="20" t="s">
        <v>888</v>
      </c>
      <c r="D12" s="21">
        <v>46009</v>
      </c>
      <c r="E12" s="21">
        <v>46127</v>
      </c>
      <c r="F12" s="19"/>
      <c r="G12" s="21"/>
      <c r="H12" s="19">
        <v>2026</v>
      </c>
      <c r="I12" s="19">
        <v>5</v>
      </c>
    </row>
    <row r="13" spans="1:9" x14ac:dyDescent="0.25">
      <c r="A13" s="19">
        <v>10</v>
      </c>
      <c r="B13" s="19">
        <v>5</v>
      </c>
      <c r="C13" s="20" t="s">
        <v>897</v>
      </c>
      <c r="D13" s="21">
        <v>46009</v>
      </c>
      <c r="E13" s="21">
        <v>46127</v>
      </c>
      <c r="F13" s="19" t="s">
        <v>239</v>
      </c>
      <c r="G13" s="21">
        <v>46303</v>
      </c>
      <c r="H13" s="19">
        <v>2026</v>
      </c>
      <c r="I13" s="19">
        <v>1</v>
      </c>
    </row>
    <row r="14" spans="1:9" x14ac:dyDescent="0.25">
      <c r="A14" s="19">
        <v>11</v>
      </c>
      <c r="B14" s="19">
        <v>6</v>
      </c>
      <c r="C14" s="20" t="s">
        <v>1253</v>
      </c>
      <c r="D14" s="21">
        <v>46036</v>
      </c>
      <c r="E14" s="21">
        <v>46127</v>
      </c>
      <c r="F14" s="19"/>
      <c r="G14" s="21"/>
      <c r="H14" s="19">
        <v>2026</v>
      </c>
      <c r="I14" s="19">
        <v>10</v>
      </c>
    </row>
    <row r="15" spans="1:9" x14ac:dyDescent="0.25">
      <c r="A15" s="19">
        <v>12</v>
      </c>
      <c r="B15" s="19">
        <v>4</v>
      </c>
      <c r="C15" s="20" t="s">
        <v>556</v>
      </c>
      <c r="D15" s="21">
        <v>46037</v>
      </c>
      <c r="E15" s="21">
        <v>46127</v>
      </c>
      <c r="F15" s="19"/>
      <c r="G15" s="21"/>
      <c r="H15" s="19">
        <v>2026</v>
      </c>
      <c r="I15" s="19">
        <v>15</v>
      </c>
    </row>
    <row r="16" spans="1:9" x14ac:dyDescent="0.25">
      <c r="A16" s="19">
        <v>13</v>
      </c>
      <c r="B16" s="19">
        <v>4</v>
      </c>
      <c r="C16" s="20" t="s">
        <v>557</v>
      </c>
      <c r="D16" s="21">
        <v>46037</v>
      </c>
      <c r="E16" s="21">
        <v>46127</v>
      </c>
      <c r="F16" s="19"/>
      <c r="G16" s="21"/>
      <c r="H16" s="19">
        <v>2026</v>
      </c>
      <c r="I16" s="19">
        <v>3</v>
      </c>
    </row>
    <row r="17" spans="1:9" x14ac:dyDescent="0.25">
      <c r="A17" s="19">
        <v>14</v>
      </c>
      <c r="B17" s="19">
        <v>6</v>
      </c>
      <c r="C17" s="20" t="s">
        <v>1260</v>
      </c>
      <c r="D17" s="21">
        <v>46065</v>
      </c>
      <c r="E17" s="21">
        <v>46127</v>
      </c>
      <c r="F17" s="19" t="s">
        <v>239</v>
      </c>
      <c r="G17" s="21">
        <v>46295</v>
      </c>
      <c r="H17" s="19">
        <v>2026</v>
      </c>
      <c r="I17" s="19">
        <v>1</v>
      </c>
    </row>
    <row r="18" spans="1:9" x14ac:dyDescent="0.25">
      <c r="A18" s="19">
        <v>15</v>
      </c>
      <c r="B18" s="19">
        <v>1</v>
      </c>
      <c r="C18" s="20" t="s">
        <v>125</v>
      </c>
      <c r="D18" s="21">
        <v>46063</v>
      </c>
      <c r="E18" s="21">
        <v>46128</v>
      </c>
      <c r="F18" s="19"/>
      <c r="G18" s="21"/>
      <c r="H18" s="19">
        <v>2026</v>
      </c>
      <c r="I18" s="19">
        <v>18</v>
      </c>
    </row>
    <row r="19" spans="1:9" x14ac:dyDescent="0.25">
      <c r="A19" s="19">
        <v>16</v>
      </c>
      <c r="B19" s="19">
        <v>1</v>
      </c>
      <c r="C19" s="20" t="s">
        <v>128</v>
      </c>
      <c r="D19" s="21">
        <v>46063</v>
      </c>
      <c r="E19" s="21">
        <v>46128</v>
      </c>
      <c r="F19" s="19"/>
      <c r="G19" s="21"/>
      <c r="H19" s="19">
        <v>2026</v>
      </c>
      <c r="I19" s="19">
        <v>1</v>
      </c>
    </row>
    <row r="20" spans="1:9" x14ac:dyDescent="0.25">
      <c r="A20" s="19">
        <v>17</v>
      </c>
      <c r="B20" s="19">
        <v>6</v>
      </c>
      <c r="C20" s="20" t="s">
        <v>1256</v>
      </c>
      <c r="D20" s="21">
        <v>46065</v>
      </c>
      <c r="E20" s="21">
        <v>46128</v>
      </c>
      <c r="F20" s="19" t="s">
        <v>239</v>
      </c>
      <c r="G20" s="21">
        <v>46288</v>
      </c>
      <c r="H20" s="19">
        <v>2026</v>
      </c>
      <c r="I20" s="19">
        <v>7</v>
      </c>
    </row>
    <row r="21" spans="1:9" x14ac:dyDescent="0.25">
      <c r="A21" s="19">
        <v>18</v>
      </c>
      <c r="B21" s="19">
        <v>4</v>
      </c>
      <c r="C21" s="20" t="s">
        <v>555</v>
      </c>
      <c r="D21" s="21">
        <v>46028</v>
      </c>
      <c r="E21" s="21">
        <v>46133</v>
      </c>
      <c r="F21" s="19"/>
      <c r="G21" s="21"/>
      <c r="H21" s="19">
        <v>2026</v>
      </c>
      <c r="I21" s="19">
        <v>15</v>
      </c>
    </row>
    <row r="22" spans="1:9" x14ac:dyDescent="0.25">
      <c r="A22" s="19">
        <v>19</v>
      </c>
      <c r="B22" s="19" t="s">
        <v>1281</v>
      </c>
      <c r="C22" s="20" t="s">
        <v>1324</v>
      </c>
      <c r="D22" s="21">
        <v>46028</v>
      </c>
      <c r="E22" s="21">
        <v>46133</v>
      </c>
      <c r="F22" s="19"/>
      <c r="G22" s="21"/>
      <c r="H22" s="19">
        <v>2026</v>
      </c>
      <c r="I22" s="19">
        <v>1</v>
      </c>
    </row>
    <row r="23" spans="1:9" x14ac:dyDescent="0.25">
      <c r="A23" s="19">
        <v>20</v>
      </c>
      <c r="B23" s="19" t="s">
        <v>1281</v>
      </c>
      <c r="C23" s="20" t="s">
        <v>1326</v>
      </c>
      <c r="D23" s="21">
        <v>46028</v>
      </c>
      <c r="E23" s="21">
        <v>46133</v>
      </c>
      <c r="F23" s="19"/>
      <c r="G23" s="21"/>
      <c r="H23" s="19">
        <v>2026</v>
      </c>
      <c r="I23" s="19">
        <v>1</v>
      </c>
    </row>
    <row r="24" spans="1:9" x14ac:dyDescent="0.25">
      <c r="A24" s="19">
        <v>21</v>
      </c>
      <c r="B24" s="19">
        <v>4</v>
      </c>
      <c r="C24" s="20" t="s">
        <v>860</v>
      </c>
      <c r="D24" s="21">
        <v>46091</v>
      </c>
      <c r="E24" s="21">
        <v>46268</v>
      </c>
      <c r="F24" s="19"/>
      <c r="G24" s="21"/>
      <c r="H24" s="19">
        <v>2026</v>
      </c>
      <c r="I24" s="19">
        <v>8</v>
      </c>
    </row>
    <row r="25" spans="1:9" x14ac:dyDescent="0.25">
      <c r="A25" s="19">
        <v>22</v>
      </c>
      <c r="B25" s="19" t="s">
        <v>1280</v>
      </c>
      <c r="C25" s="20" t="s">
        <v>1322</v>
      </c>
      <c r="D25" s="21">
        <v>46009</v>
      </c>
      <c r="E25" s="21">
        <v>46280</v>
      </c>
      <c r="F25" s="19"/>
      <c r="G25" s="21"/>
      <c r="H25" s="19">
        <v>2026</v>
      </c>
      <c r="I25" s="19">
        <v>2</v>
      </c>
    </row>
    <row r="26" spans="1:9" x14ac:dyDescent="0.25">
      <c r="A26" s="19">
        <v>23</v>
      </c>
      <c r="B26" s="19">
        <v>1</v>
      </c>
      <c r="C26" s="20" t="s">
        <v>126</v>
      </c>
      <c r="D26" s="21">
        <v>46063</v>
      </c>
      <c r="E26" s="21">
        <v>46280</v>
      </c>
      <c r="F26" s="19"/>
      <c r="G26" s="21"/>
      <c r="H26" s="19">
        <v>2026</v>
      </c>
      <c r="I26" s="19">
        <v>1</v>
      </c>
    </row>
    <row r="27" spans="1:9" x14ac:dyDescent="0.25">
      <c r="A27" s="19">
        <v>24</v>
      </c>
      <c r="B27" s="19" t="s">
        <v>1278</v>
      </c>
      <c r="C27" s="20" t="s">
        <v>1305</v>
      </c>
      <c r="D27" s="21">
        <v>46063</v>
      </c>
      <c r="E27" s="21">
        <v>46280</v>
      </c>
      <c r="F27" s="19"/>
      <c r="G27" s="21"/>
      <c r="H27" s="19">
        <v>2026</v>
      </c>
      <c r="I27" s="19">
        <v>7</v>
      </c>
    </row>
    <row r="28" spans="1:9" x14ac:dyDescent="0.25">
      <c r="A28" s="19">
        <v>25</v>
      </c>
      <c r="B28" s="19">
        <v>3</v>
      </c>
      <c r="C28" s="20" t="s">
        <v>766</v>
      </c>
      <c r="D28" s="21">
        <v>46084</v>
      </c>
      <c r="E28" s="21">
        <v>46280</v>
      </c>
      <c r="F28" s="19"/>
      <c r="G28" s="21"/>
      <c r="H28" s="19">
        <v>2026</v>
      </c>
      <c r="I28" s="19">
        <v>3</v>
      </c>
    </row>
    <row r="29" spans="1:9" x14ac:dyDescent="0.25">
      <c r="A29" s="19">
        <v>26</v>
      </c>
      <c r="B29" s="19">
        <v>5</v>
      </c>
      <c r="C29" s="20" t="s">
        <v>889</v>
      </c>
      <c r="D29" s="21">
        <v>46147</v>
      </c>
      <c r="E29" s="21">
        <v>46280</v>
      </c>
      <c r="F29" s="19"/>
      <c r="G29" s="21"/>
      <c r="H29" s="19">
        <v>2026</v>
      </c>
      <c r="I29" s="19">
        <v>8</v>
      </c>
    </row>
    <row r="30" spans="1:9" x14ac:dyDescent="0.25">
      <c r="A30" s="19">
        <v>27</v>
      </c>
      <c r="B30" s="19">
        <v>6</v>
      </c>
      <c r="C30" s="20" t="s">
        <v>1249</v>
      </c>
      <c r="D30" s="21">
        <v>46129</v>
      </c>
      <c r="E30" s="21">
        <v>46282</v>
      </c>
      <c r="F30" s="19"/>
      <c r="G30" s="21"/>
      <c r="H30" s="19">
        <v>2026</v>
      </c>
      <c r="I30" s="19">
        <v>20</v>
      </c>
    </row>
    <row r="31" spans="1:9" x14ac:dyDescent="0.25">
      <c r="A31" s="19">
        <v>28</v>
      </c>
      <c r="B31" s="19" t="s">
        <v>1278</v>
      </c>
      <c r="C31" s="20" t="s">
        <v>1304</v>
      </c>
      <c r="D31" s="21">
        <v>46057</v>
      </c>
      <c r="E31" s="21">
        <v>46288</v>
      </c>
      <c r="F31" s="19"/>
      <c r="G31" s="21"/>
      <c r="H31" s="19">
        <v>2026</v>
      </c>
      <c r="I31" s="19">
        <v>7</v>
      </c>
    </row>
    <row r="32" spans="1:9" x14ac:dyDescent="0.25">
      <c r="A32" s="19">
        <v>29</v>
      </c>
      <c r="B32" s="19" t="s">
        <v>1278</v>
      </c>
      <c r="C32" s="20" t="s">
        <v>1309</v>
      </c>
      <c r="D32" s="21">
        <v>46057</v>
      </c>
      <c r="E32" s="21">
        <v>46288</v>
      </c>
      <c r="F32" s="19"/>
      <c r="G32" s="21"/>
      <c r="H32" s="19">
        <v>2026</v>
      </c>
      <c r="I32" s="19">
        <v>1</v>
      </c>
    </row>
    <row r="33" spans="1:9" x14ac:dyDescent="0.25">
      <c r="A33" s="19">
        <v>30</v>
      </c>
      <c r="B33" s="19" t="s">
        <v>1278</v>
      </c>
      <c r="C33" s="20" t="s">
        <v>1306</v>
      </c>
      <c r="D33" s="21">
        <v>46057</v>
      </c>
      <c r="E33" s="21">
        <v>46288</v>
      </c>
      <c r="F33" s="19"/>
      <c r="G33" s="21"/>
      <c r="H33" s="19">
        <v>2026</v>
      </c>
      <c r="I33" s="19">
        <v>5</v>
      </c>
    </row>
    <row r="34" spans="1:9" x14ac:dyDescent="0.25">
      <c r="A34" s="19">
        <v>31</v>
      </c>
      <c r="B34" s="19" t="s">
        <v>1278</v>
      </c>
      <c r="C34" s="20" t="s">
        <v>1308</v>
      </c>
      <c r="D34" s="21">
        <v>46057</v>
      </c>
      <c r="E34" s="21">
        <v>46288</v>
      </c>
      <c r="F34" s="19"/>
      <c r="G34" s="21"/>
      <c r="H34" s="19">
        <v>2026</v>
      </c>
      <c r="I34" s="19">
        <v>4</v>
      </c>
    </row>
    <row r="35" spans="1:9" x14ac:dyDescent="0.25">
      <c r="A35" s="19">
        <v>32</v>
      </c>
      <c r="B35" s="19">
        <v>2</v>
      </c>
      <c r="C35" s="20" t="s">
        <v>236</v>
      </c>
      <c r="D35" s="21">
        <v>46154</v>
      </c>
      <c r="E35" s="21">
        <v>46288</v>
      </c>
      <c r="F35" s="19"/>
      <c r="G35" s="21"/>
      <c r="H35" s="19">
        <v>2026</v>
      </c>
      <c r="I35" s="19">
        <v>26</v>
      </c>
    </row>
    <row r="36" spans="1:9" x14ac:dyDescent="0.25">
      <c r="A36" s="19">
        <v>33</v>
      </c>
      <c r="B36" s="19" t="s">
        <v>1278</v>
      </c>
      <c r="C36" s="20" t="s">
        <v>1307</v>
      </c>
      <c r="D36" s="21">
        <v>46057</v>
      </c>
      <c r="E36" s="21">
        <v>46303</v>
      </c>
      <c r="F36" s="19"/>
      <c r="G36" s="21"/>
      <c r="H36" s="19">
        <v>2026</v>
      </c>
      <c r="I36" s="19">
        <v>3</v>
      </c>
    </row>
    <row r="37" spans="1:9" x14ac:dyDescent="0.25">
      <c r="A37" s="19">
        <v>34</v>
      </c>
      <c r="B37" s="19">
        <v>5</v>
      </c>
      <c r="C37" s="20" t="s">
        <v>890</v>
      </c>
      <c r="D37" s="21">
        <v>46177</v>
      </c>
      <c r="E37" s="21">
        <v>46303</v>
      </c>
      <c r="F37" s="19"/>
      <c r="G37" s="21"/>
      <c r="H37" s="19">
        <v>2026</v>
      </c>
      <c r="I37" s="19">
        <v>8</v>
      </c>
    </row>
    <row r="38" spans="1:9" x14ac:dyDescent="0.25">
      <c r="A38" s="19">
        <v>35</v>
      </c>
      <c r="B38" s="19">
        <v>2</v>
      </c>
      <c r="C38" s="20" t="s">
        <v>237</v>
      </c>
      <c r="D38" s="21">
        <v>46154</v>
      </c>
      <c r="E38" s="21">
        <v>46308</v>
      </c>
      <c r="F38" s="19"/>
      <c r="G38" s="21"/>
      <c r="H38" s="19">
        <v>2026</v>
      </c>
      <c r="I38" s="19">
        <v>1</v>
      </c>
    </row>
    <row r="39" spans="1:9" x14ac:dyDescent="0.25">
      <c r="A39" s="19">
        <v>36</v>
      </c>
      <c r="B39" s="19">
        <v>3</v>
      </c>
      <c r="C39" s="20" t="s">
        <v>356</v>
      </c>
      <c r="D39" s="21">
        <v>46148</v>
      </c>
      <c r="E39" s="21">
        <v>46331</v>
      </c>
      <c r="F39" s="19"/>
      <c r="G39" s="21"/>
      <c r="H39" s="19">
        <v>2026</v>
      </c>
      <c r="I39" s="19">
        <v>21</v>
      </c>
    </row>
    <row r="40" spans="1:9" x14ac:dyDescent="0.25">
      <c r="A40" s="19">
        <v>37</v>
      </c>
      <c r="B40" s="19">
        <v>6</v>
      </c>
      <c r="C40" s="20" t="s">
        <v>1254</v>
      </c>
      <c r="D40" s="21">
        <v>46259</v>
      </c>
      <c r="E40" s="21">
        <v>46352</v>
      </c>
      <c r="F40" s="19"/>
      <c r="G40" s="21"/>
      <c r="H40" s="19">
        <v>2026</v>
      </c>
      <c r="I40" s="19">
        <v>1</v>
      </c>
    </row>
    <row r="41" spans="1:9" x14ac:dyDescent="0.25">
      <c r="A41" s="19">
        <v>38</v>
      </c>
      <c r="B41" s="19" t="s">
        <v>1279</v>
      </c>
      <c r="C41" s="20" t="s">
        <v>1319</v>
      </c>
      <c r="D41" s="21">
        <v>46147</v>
      </c>
      <c r="E41" s="21">
        <v>46357</v>
      </c>
      <c r="F41" s="19"/>
      <c r="G41" s="21"/>
      <c r="H41" s="19">
        <v>2026</v>
      </c>
      <c r="I41" s="19">
        <v>9</v>
      </c>
    </row>
    <row r="42" spans="1:9" x14ac:dyDescent="0.25">
      <c r="A42" s="19">
        <v>39</v>
      </c>
      <c r="B42" s="19">
        <v>5</v>
      </c>
      <c r="C42" s="20" t="s">
        <v>891</v>
      </c>
      <c r="D42" s="21">
        <v>46238</v>
      </c>
      <c r="E42" s="21">
        <v>46357</v>
      </c>
      <c r="F42" s="19"/>
      <c r="G42" s="21"/>
      <c r="H42" s="19">
        <v>2026</v>
      </c>
      <c r="I42" s="19">
        <v>5</v>
      </c>
    </row>
    <row r="43" spans="1:9" x14ac:dyDescent="0.25">
      <c r="A43" s="19">
        <v>40</v>
      </c>
      <c r="B43" s="19">
        <v>4</v>
      </c>
      <c r="C43" s="20" t="s">
        <v>858</v>
      </c>
      <c r="D43" s="21">
        <v>46287</v>
      </c>
      <c r="E43" s="21">
        <v>46420</v>
      </c>
      <c r="F43" s="19" t="s">
        <v>239</v>
      </c>
      <c r="G43" s="21">
        <v>46632</v>
      </c>
      <c r="H43" s="19">
        <v>2027</v>
      </c>
      <c r="I43" s="19">
        <v>2</v>
      </c>
    </row>
    <row r="44" spans="1:9" x14ac:dyDescent="0.25">
      <c r="A44" s="19">
        <v>41</v>
      </c>
      <c r="B44" s="19">
        <v>4</v>
      </c>
      <c r="C44" s="20" t="s">
        <v>855</v>
      </c>
      <c r="D44" s="21">
        <v>46287</v>
      </c>
      <c r="E44" s="21">
        <v>46420</v>
      </c>
      <c r="F44" s="19"/>
      <c r="G44" s="21"/>
      <c r="H44" s="19">
        <v>2027</v>
      </c>
      <c r="I44" s="19">
        <v>10</v>
      </c>
    </row>
    <row r="45" spans="1:9" x14ac:dyDescent="0.25">
      <c r="A45" s="19">
        <v>42</v>
      </c>
      <c r="B45" s="19">
        <v>4</v>
      </c>
      <c r="C45" s="20" t="s">
        <v>859</v>
      </c>
      <c r="D45" s="21">
        <v>46287</v>
      </c>
      <c r="E45" s="21">
        <v>46420</v>
      </c>
      <c r="F45" s="19"/>
      <c r="G45" s="21"/>
      <c r="H45" s="19">
        <v>2027</v>
      </c>
      <c r="I45" s="19">
        <v>2</v>
      </c>
    </row>
    <row r="46" spans="1:9" x14ac:dyDescent="0.25">
      <c r="A46" s="19">
        <v>43</v>
      </c>
      <c r="B46" s="19" t="s">
        <v>1281</v>
      </c>
      <c r="C46" s="20" t="s">
        <v>1325</v>
      </c>
      <c r="D46" s="21">
        <v>46287</v>
      </c>
      <c r="E46" s="21">
        <v>46420</v>
      </c>
      <c r="F46" s="19"/>
      <c r="G46" s="21"/>
      <c r="H46" s="19">
        <v>2027</v>
      </c>
      <c r="I46" s="19">
        <v>2</v>
      </c>
    </row>
    <row r="47" spans="1:9" x14ac:dyDescent="0.25">
      <c r="A47" s="19">
        <v>44</v>
      </c>
      <c r="B47" s="19">
        <v>4</v>
      </c>
      <c r="C47" s="20" t="s">
        <v>853</v>
      </c>
      <c r="D47" s="21">
        <v>46309</v>
      </c>
      <c r="E47" s="21">
        <v>46435</v>
      </c>
      <c r="F47" s="19"/>
      <c r="G47" s="21"/>
      <c r="H47" s="19">
        <v>2027</v>
      </c>
      <c r="I47" s="19">
        <v>1</v>
      </c>
    </row>
    <row r="48" spans="1:9" x14ac:dyDescent="0.25">
      <c r="A48" s="19">
        <v>45</v>
      </c>
      <c r="B48" s="19">
        <v>5</v>
      </c>
      <c r="C48" s="20" t="s">
        <v>892</v>
      </c>
      <c r="D48" s="21">
        <v>46343</v>
      </c>
      <c r="E48" s="21">
        <v>46450</v>
      </c>
      <c r="F48" s="19"/>
      <c r="G48" s="21"/>
      <c r="H48" s="19">
        <v>2027</v>
      </c>
      <c r="I48" s="19">
        <v>7</v>
      </c>
    </row>
    <row r="49" spans="1:9" x14ac:dyDescent="0.25">
      <c r="A49" s="19">
        <v>46</v>
      </c>
      <c r="B49" s="19">
        <v>4</v>
      </c>
      <c r="C49" s="20" t="s">
        <v>856</v>
      </c>
      <c r="D49" s="21">
        <v>46343</v>
      </c>
      <c r="E49" s="21">
        <v>46464</v>
      </c>
      <c r="F49" s="19"/>
      <c r="G49" s="21"/>
      <c r="H49" s="19">
        <v>2027</v>
      </c>
      <c r="I49" s="19">
        <v>11</v>
      </c>
    </row>
    <row r="50" spans="1:9" x14ac:dyDescent="0.25">
      <c r="A50" s="19">
        <v>47</v>
      </c>
      <c r="B50" s="19">
        <v>4</v>
      </c>
      <c r="C50" s="20" t="s">
        <v>857</v>
      </c>
      <c r="D50" s="21">
        <v>46343</v>
      </c>
      <c r="E50" s="21">
        <v>46464</v>
      </c>
      <c r="F50" s="19"/>
      <c r="G50" s="21"/>
      <c r="H50" s="19">
        <v>2027</v>
      </c>
      <c r="I50" s="19">
        <v>1</v>
      </c>
    </row>
    <row r="51" spans="1:9" x14ac:dyDescent="0.25">
      <c r="A51" s="19">
        <v>48</v>
      </c>
      <c r="B51" s="19">
        <v>5</v>
      </c>
      <c r="C51" s="20" t="s">
        <v>893</v>
      </c>
      <c r="D51" s="21">
        <v>46359</v>
      </c>
      <c r="E51" s="21">
        <v>46477</v>
      </c>
      <c r="F51" s="19"/>
      <c r="G51" s="21"/>
      <c r="H51" s="19">
        <v>2027</v>
      </c>
      <c r="I51" s="19">
        <v>10</v>
      </c>
    </row>
    <row r="52" spans="1:9" x14ac:dyDescent="0.25">
      <c r="A52" s="19">
        <v>49</v>
      </c>
      <c r="B52" s="19">
        <v>6</v>
      </c>
      <c r="C52" s="20" t="s">
        <v>1257</v>
      </c>
      <c r="D52" s="21">
        <v>46422</v>
      </c>
      <c r="E52" s="21">
        <v>46485</v>
      </c>
      <c r="F52" s="19" t="s">
        <v>239</v>
      </c>
      <c r="G52" s="21">
        <v>46646</v>
      </c>
      <c r="H52" s="19">
        <v>2027</v>
      </c>
      <c r="I52" s="19">
        <v>2</v>
      </c>
    </row>
    <row r="53" spans="1:9" x14ac:dyDescent="0.25">
      <c r="A53" s="19">
        <v>50</v>
      </c>
      <c r="B53" s="19">
        <v>6</v>
      </c>
      <c r="C53" s="20" t="s">
        <v>1258</v>
      </c>
      <c r="D53" s="21">
        <v>46422</v>
      </c>
      <c r="E53" s="21">
        <v>46485</v>
      </c>
      <c r="F53" s="19" t="s">
        <v>239</v>
      </c>
      <c r="G53" s="21">
        <v>46644</v>
      </c>
      <c r="H53" s="19">
        <v>2027</v>
      </c>
      <c r="I53" s="19">
        <v>3</v>
      </c>
    </row>
    <row r="54" spans="1:9" x14ac:dyDescent="0.25">
      <c r="A54" s="19">
        <v>51</v>
      </c>
      <c r="B54" s="19" t="s">
        <v>1278</v>
      </c>
      <c r="C54" s="20" t="s">
        <v>1316</v>
      </c>
      <c r="D54" s="21">
        <v>46422</v>
      </c>
      <c r="E54" s="21">
        <v>46485</v>
      </c>
      <c r="F54" s="19" t="s">
        <v>239</v>
      </c>
      <c r="G54" s="21">
        <v>46644</v>
      </c>
      <c r="H54" s="19">
        <v>2027</v>
      </c>
      <c r="I54" s="19">
        <v>6</v>
      </c>
    </row>
    <row r="55" spans="1:9" x14ac:dyDescent="0.25">
      <c r="A55" s="19">
        <v>52</v>
      </c>
      <c r="B55" s="19">
        <v>1</v>
      </c>
      <c r="C55" s="20" t="s">
        <v>129</v>
      </c>
      <c r="D55" s="21">
        <v>46428</v>
      </c>
      <c r="E55" s="21">
        <v>46490</v>
      </c>
      <c r="F55" s="19"/>
      <c r="G55" s="21"/>
      <c r="H55" s="19">
        <v>2027</v>
      </c>
      <c r="I55" s="19">
        <v>10</v>
      </c>
    </row>
    <row r="56" spans="1:9" x14ac:dyDescent="0.25">
      <c r="A56" s="19">
        <v>53</v>
      </c>
      <c r="B56" s="19">
        <v>1</v>
      </c>
      <c r="C56" s="20" t="s">
        <v>127</v>
      </c>
      <c r="D56" s="21">
        <v>46428</v>
      </c>
      <c r="E56" s="21">
        <v>46490</v>
      </c>
      <c r="F56" s="19"/>
      <c r="G56" s="21"/>
      <c r="H56" s="19">
        <v>2026</v>
      </c>
      <c r="I56" s="19">
        <v>1</v>
      </c>
    </row>
    <row r="57" spans="1:9" x14ac:dyDescent="0.25">
      <c r="A57" s="19">
        <v>54</v>
      </c>
      <c r="B57" s="19">
        <v>1</v>
      </c>
      <c r="C57" s="20" t="s">
        <v>131</v>
      </c>
      <c r="D57" s="21">
        <v>46428</v>
      </c>
      <c r="E57" s="21">
        <v>46490</v>
      </c>
      <c r="F57" s="19" t="s">
        <v>133</v>
      </c>
      <c r="G57" s="21">
        <v>46652</v>
      </c>
      <c r="H57" s="19">
        <v>2027</v>
      </c>
      <c r="I57" s="19">
        <v>4</v>
      </c>
    </row>
    <row r="58" spans="1:9" x14ac:dyDescent="0.25">
      <c r="A58" s="19">
        <v>55</v>
      </c>
      <c r="B58" s="19">
        <v>5</v>
      </c>
      <c r="C58" s="20" t="s">
        <v>900</v>
      </c>
      <c r="D58" s="21">
        <v>46371</v>
      </c>
      <c r="E58" s="21">
        <v>46491</v>
      </c>
      <c r="F58" s="19" t="s">
        <v>239</v>
      </c>
      <c r="G58" s="21">
        <v>46667</v>
      </c>
      <c r="H58" s="19">
        <v>2027</v>
      </c>
      <c r="I58" s="19">
        <v>2</v>
      </c>
    </row>
    <row r="59" spans="1:9" x14ac:dyDescent="0.25">
      <c r="A59" s="19">
        <v>56</v>
      </c>
      <c r="B59" s="19">
        <v>5</v>
      </c>
      <c r="C59" s="20" t="s">
        <v>899</v>
      </c>
      <c r="D59" s="21">
        <v>46371</v>
      </c>
      <c r="E59" s="21">
        <v>46491</v>
      </c>
      <c r="F59" s="19"/>
      <c r="G59" s="21"/>
      <c r="H59" s="19">
        <v>2027</v>
      </c>
      <c r="I59" s="19">
        <v>11</v>
      </c>
    </row>
    <row r="60" spans="1:9" x14ac:dyDescent="0.25">
      <c r="A60" s="19">
        <v>57</v>
      </c>
      <c r="B60" s="19">
        <v>2</v>
      </c>
      <c r="C60" s="20" t="s">
        <v>240</v>
      </c>
      <c r="D60" s="21">
        <v>46509</v>
      </c>
      <c r="E60" s="21">
        <v>46511</v>
      </c>
      <c r="F60" s="19" t="s">
        <v>239</v>
      </c>
      <c r="G60" s="21">
        <v>46660</v>
      </c>
      <c r="H60" s="19">
        <v>2027</v>
      </c>
      <c r="I60" s="19">
        <v>3</v>
      </c>
    </row>
    <row r="61" spans="1:9" x14ac:dyDescent="0.25">
      <c r="A61" s="19">
        <v>58</v>
      </c>
      <c r="B61" s="19">
        <v>6</v>
      </c>
      <c r="C61" s="20" t="s">
        <v>1255</v>
      </c>
      <c r="D61" s="21">
        <v>46422</v>
      </c>
      <c r="E61" s="21">
        <v>46518</v>
      </c>
      <c r="F61" s="19"/>
      <c r="G61" s="21"/>
      <c r="H61" s="19">
        <v>2027</v>
      </c>
      <c r="I61" s="19">
        <v>7</v>
      </c>
    </row>
    <row r="62" spans="1:9" x14ac:dyDescent="0.25">
      <c r="A62" s="19">
        <v>59</v>
      </c>
      <c r="B62" s="19">
        <v>4</v>
      </c>
      <c r="C62" s="20" t="s">
        <v>861</v>
      </c>
      <c r="D62" s="21">
        <v>46455</v>
      </c>
      <c r="E62" s="21">
        <v>46632</v>
      </c>
      <c r="F62" s="19"/>
      <c r="G62" s="21"/>
      <c r="H62" s="19">
        <v>2027</v>
      </c>
      <c r="I62" s="19">
        <v>7</v>
      </c>
    </row>
    <row r="63" spans="1:9" x14ac:dyDescent="0.25">
      <c r="A63" s="19">
        <v>60</v>
      </c>
      <c r="B63" s="19" t="s">
        <v>1280</v>
      </c>
      <c r="C63" s="20" t="s">
        <v>1323</v>
      </c>
      <c r="D63" s="21">
        <v>46399</v>
      </c>
      <c r="E63" s="21">
        <v>46645</v>
      </c>
      <c r="F63" s="19"/>
      <c r="G63" s="21"/>
      <c r="H63" s="19">
        <v>2027</v>
      </c>
      <c r="I63" s="19">
        <v>2</v>
      </c>
    </row>
    <row r="64" spans="1:9" x14ac:dyDescent="0.25">
      <c r="A64" s="19">
        <v>61</v>
      </c>
      <c r="B64" s="19">
        <v>3</v>
      </c>
      <c r="C64" s="20" t="s">
        <v>775</v>
      </c>
      <c r="D64" s="21">
        <v>46448</v>
      </c>
      <c r="E64" s="21">
        <v>46645</v>
      </c>
      <c r="F64" s="19"/>
      <c r="G64" s="21"/>
      <c r="H64" s="19">
        <v>2027</v>
      </c>
      <c r="I64" s="19">
        <v>4</v>
      </c>
    </row>
    <row r="65" spans="1:9" x14ac:dyDescent="0.25">
      <c r="A65" s="19">
        <v>62</v>
      </c>
      <c r="B65" s="19">
        <v>5</v>
      </c>
      <c r="C65" s="20" t="s">
        <v>901</v>
      </c>
      <c r="D65" s="21">
        <v>46512</v>
      </c>
      <c r="E65" s="21">
        <v>46645</v>
      </c>
      <c r="F65" s="19"/>
      <c r="G65" s="21"/>
      <c r="H65" s="19">
        <v>2027</v>
      </c>
      <c r="I65" s="19">
        <v>5</v>
      </c>
    </row>
    <row r="66" spans="1:9" x14ac:dyDescent="0.25">
      <c r="A66" s="19">
        <v>63</v>
      </c>
      <c r="B66" s="19" t="s">
        <v>1279</v>
      </c>
      <c r="C66" s="20" t="s">
        <v>1321</v>
      </c>
      <c r="D66" s="21">
        <v>46512</v>
      </c>
      <c r="E66" s="21">
        <v>46645</v>
      </c>
      <c r="F66" s="19"/>
      <c r="G66" s="21"/>
      <c r="H66" s="19">
        <v>2027</v>
      </c>
      <c r="I66" s="19">
        <v>1</v>
      </c>
    </row>
    <row r="67" spans="1:9" x14ac:dyDescent="0.25">
      <c r="A67" s="19">
        <v>64</v>
      </c>
      <c r="B67" s="19" t="s">
        <v>1278</v>
      </c>
      <c r="C67" s="20" t="s">
        <v>1314</v>
      </c>
      <c r="D67" s="21">
        <v>46422</v>
      </c>
      <c r="E67" s="21">
        <v>46651</v>
      </c>
      <c r="F67" s="19"/>
      <c r="G67" s="21"/>
      <c r="H67" s="19">
        <v>2027</v>
      </c>
      <c r="I67" s="19">
        <v>1</v>
      </c>
    </row>
    <row r="68" spans="1:9" x14ac:dyDescent="0.25">
      <c r="A68" s="19">
        <v>65</v>
      </c>
      <c r="B68" s="19" t="s">
        <v>1278</v>
      </c>
      <c r="C68" s="20" t="s">
        <v>1310</v>
      </c>
      <c r="D68" s="21">
        <v>46427</v>
      </c>
      <c r="E68" s="21">
        <v>46651</v>
      </c>
      <c r="F68" s="19"/>
      <c r="G68" s="21"/>
      <c r="H68" s="19">
        <v>2027</v>
      </c>
      <c r="I68" s="19">
        <v>2</v>
      </c>
    </row>
    <row r="69" spans="1:9" x14ac:dyDescent="0.25">
      <c r="A69" s="19">
        <v>66</v>
      </c>
      <c r="B69" s="19" t="s">
        <v>1278</v>
      </c>
      <c r="C69" s="20" t="s">
        <v>1312</v>
      </c>
      <c r="D69" s="21">
        <v>46427</v>
      </c>
      <c r="E69" s="21">
        <v>46651</v>
      </c>
      <c r="F69" s="19"/>
      <c r="G69" s="21"/>
      <c r="H69" s="19">
        <v>2027</v>
      </c>
      <c r="I69" s="19">
        <v>5</v>
      </c>
    </row>
    <row r="70" spans="1:9" x14ac:dyDescent="0.25">
      <c r="A70" s="19">
        <v>67</v>
      </c>
      <c r="B70" s="19" t="s">
        <v>1278</v>
      </c>
      <c r="C70" s="20" t="s">
        <v>1311</v>
      </c>
      <c r="D70" s="21">
        <v>46428</v>
      </c>
      <c r="E70" s="21">
        <v>46651</v>
      </c>
      <c r="F70" s="19"/>
      <c r="G70" s="21"/>
      <c r="H70" s="19">
        <v>2027</v>
      </c>
      <c r="I70" s="19">
        <v>6</v>
      </c>
    </row>
    <row r="71" spans="1:9" x14ac:dyDescent="0.25">
      <c r="A71" s="19">
        <v>68</v>
      </c>
      <c r="B71" s="19" t="s">
        <v>1278</v>
      </c>
      <c r="C71" s="20" t="s">
        <v>1317</v>
      </c>
      <c r="D71" s="21">
        <v>46427</v>
      </c>
      <c r="E71" s="21">
        <v>46652</v>
      </c>
      <c r="F71" s="19"/>
      <c r="G71" s="21"/>
      <c r="H71" s="19">
        <v>2027</v>
      </c>
      <c r="I71" s="19">
        <v>2</v>
      </c>
    </row>
    <row r="72" spans="1:9" x14ac:dyDescent="0.25">
      <c r="A72" s="19">
        <v>69</v>
      </c>
      <c r="B72" s="19">
        <v>6</v>
      </c>
      <c r="C72" s="20" t="s">
        <v>1250</v>
      </c>
      <c r="D72" s="21">
        <v>46497</v>
      </c>
      <c r="E72" s="21">
        <v>46652</v>
      </c>
      <c r="F72" s="19"/>
      <c r="G72" s="21"/>
      <c r="H72" s="19">
        <v>2027</v>
      </c>
      <c r="I72" s="19">
        <v>23</v>
      </c>
    </row>
    <row r="73" spans="1:9" x14ac:dyDescent="0.25">
      <c r="A73" s="19">
        <v>70</v>
      </c>
      <c r="B73" s="19">
        <v>1</v>
      </c>
      <c r="C73" s="20" t="s">
        <v>130</v>
      </c>
      <c r="D73" s="21">
        <v>46541</v>
      </c>
      <c r="E73" s="21">
        <v>46652</v>
      </c>
      <c r="F73" s="19"/>
      <c r="G73" s="21"/>
      <c r="H73" s="19">
        <v>2027</v>
      </c>
      <c r="I73" s="19">
        <v>3</v>
      </c>
    </row>
    <row r="74" spans="1:9" x14ac:dyDescent="0.25">
      <c r="A74" s="19">
        <v>71</v>
      </c>
      <c r="B74" s="19">
        <v>6</v>
      </c>
      <c r="C74" s="20" t="s">
        <v>1252</v>
      </c>
      <c r="D74" s="21">
        <v>46497</v>
      </c>
      <c r="E74" s="21">
        <v>46653</v>
      </c>
      <c r="F74" s="19"/>
      <c r="G74" s="21"/>
      <c r="H74" s="19">
        <v>2027</v>
      </c>
      <c r="I74" s="19">
        <v>15</v>
      </c>
    </row>
    <row r="75" spans="1:9" x14ac:dyDescent="0.25">
      <c r="A75" s="19">
        <v>72</v>
      </c>
      <c r="B75" s="19">
        <v>2</v>
      </c>
      <c r="C75" s="20" t="s">
        <v>238</v>
      </c>
      <c r="D75" s="21">
        <v>46520</v>
      </c>
      <c r="E75" s="21">
        <v>46653</v>
      </c>
      <c r="F75" s="19"/>
      <c r="G75" s="21"/>
      <c r="H75" s="19">
        <v>2027</v>
      </c>
      <c r="I75" s="19">
        <v>24</v>
      </c>
    </row>
    <row r="76" spans="1:9" x14ac:dyDescent="0.25">
      <c r="A76" s="19">
        <v>73</v>
      </c>
      <c r="B76" s="19" t="s">
        <v>1278</v>
      </c>
      <c r="C76" s="20" t="s">
        <v>1313</v>
      </c>
      <c r="D76" s="21">
        <v>46427</v>
      </c>
      <c r="E76" s="21">
        <v>46667</v>
      </c>
      <c r="F76" s="19"/>
      <c r="G76" s="21"/>
      <c r="H76" s="19">
        <v>2027</v>
      </c>
      <c r="I76" s="19">
        <v>5</v>
      </c>
    </row>
    <row r="77" spans="1:9" x14ac:dyDescent="0.25">
      <c r="A77" s="19">
        <v>74</v>
      </c>
      <c r="B77" s="19">
        <v>5</v>
      </c>
      <c r="C77" s="20" t="s">
        <v>902</v>
      </c>
      <c r="D77" s="21">
        <v>46541</v>
      </c>
      <c r="E77" s="21">
        <v>46667</v>
      </c>
      <c r="F77" s="19"/>
      <c r="G77" s="21"/>
      <c r="H77" s="19">
        <v>2027</v>
      </c>
      <c r="I77" s="19">
        <v>5</v>
      </c>
    </row>
    <row r="78" spans="1:9" x14ac:dyDescent="0.25">
      <c r="A78" s="19">
        <v>75</v>
      </c>
      <c r="B78" s="19">
        <v>3</v>
      </c>
      <c r="C78" s="20" t="s">
        <v>357</v>
      </c>
      <c r="D78" s="21">
        <v>46512</v>
      </c>
      <c r="E78" s="21">
        <v>46695</v>
      </c>
      <c r="F78" s="19"/>
      <c r="G78" s="21"/>
      <c r="H78" s="19">
        <v>2027</v>
      </c>
      <c r="I78" s="19">
        <v>17</v>
      </c>
    </row>
    <row r="79" spans="1:9" x14ac:dyDescent="0.25">
      <c r="A79" s="19">
        <v>76</v>
      </c>
      <c r="B79" s="19" t="s">
        <v>1279</v>
      </c>
      <c r="C79" s="20" t="s">
        <v>1320</v>
      </c>
      <c r="D79" s="21">
        <v>46512</v>
      </c>
      <c r="E79" s="21">
        <v>46722</v>
      </c>
      <c r="F79" s="19"/>
      <c r="G79" s="21"/>
      <c r="H79" s="19">
        <v>2027</v>
      </c>
      <c r="I79" s="19">
        <v>9</v>
      </c>
    </row>
    <row r="80" spans="1:9" x14ac:dyDescent="0.25">
      <c r="A80" s="19">
        <v>77</v>
      </c>
      <c r="B80" s="19">
        <v>5</v>
      </c>
      <c r="C80" s="20" t="s">
        <v>903</v>
      </c>
      <c r="D80" s="21">
        <v>46603</v>
      </c>
      <c r="E80" s="21">
        <v>46722</v>
      </c>
      <c r="F80" s="19"/>
      <c r="G80" s="21"/>
      <c r="H80" s="19">
        <v>2027</v>
      </c>
      <c r="I80" s="19">
        <v>8</v>
      </c>
    </row>
    <row r="81" spans="4:7" x14ac:dyDescent="0.25">
      <c r="D81" s="1"/>
      <c r="E81" s="1"/>
      <c r="G81" s="1"/>
    </row>
    <row r="82" spans="4:7" x14ac:dyDescent="0.25">
      <c r="D82" s="1"/>
      <c r="E82" s="1"/>
      <c r="G82" s="1"/>
    </row>
    <row r="83" spans="4:7" x14ac:dyDescent="0.25">
      <c r="D83" s="1"/>
      <c r="E83" s="1"/>
      <c r="G83" s="1"/>
    </row>
    <row r="84" spans="4:7" x14ac:dyDescent="0.25">
      <c r="D84" s="1"/>
      <c r="E84" s="1"/>
      <c r="G84" s="1"/>
    </row>
    <row r="85" spans="4:7" x14ac:dyDescent="0.25">
      <c r="D85" s="1"/>
      <c r="E85" s="1"/>
      <c r="G85" s="1"/>
    </row>
    <row r="86" spans="4:7" x14ac:dyDescent="0.25">
      <c r="D86" s="1"/>
      <c r="E86" s="1"/>
      <c r="G86" s="1"/>
    </row>
    <row r="87" spans="4:7" x14ac:dyDescent="0.25">
      <c r="D87" s="1"/>
      <c r="E87" s="1"/>
      <c r="G87" s="1"/>
    </row>
    <row r="88" spans="4:7" x14ac:dyDescent="0.25">
      <c r="D88" s="1"/>
      <c r="E88" s="1"/>
      <c r="G88" s="1"/>
    </row>
    <row r="89" spans="4:7" x14ac:dyDescent="0.25">
      <c r="D89" s="1"/>
      <c r="E89" s="1"/>
      <c r="G89" s="1"/>
    </row>
    <row r="90" spans="4:7" x14ac:dyDescent="0.25">
      <c r="D90" s="1"/>
      <c r="E90" s="1"/>
      <c r="G90" s="1"/>
    </row>
    <row r="91" spans="4:7" x14ac:dyDescent="0.25">
      <c r="D91" s="1"/>
      <c r="E91" s="1"/>
      <c r="G91" s="1"/>
    </row>
    <row r="92" spans="4:7" x14ac:dyDescent="0.25">
      <c r="D92" s="1"/>
      <c r="E92" s="1"/>
      <c r="G92" s="1"/>
    </row>
    <row r="93" spans="4:7" x14ac:dyDescent="0.25">
      <c r="D93" s="1"/>
      <c r="E93" s="1"/>
      <c r="G93" s="1"/>
    </row>
    <row r="94" spans="4:7" x14ac:dyDescent="0.25">
      <c r="D94" s="1"/>
      <c r="E94" s="1"/>
      <c r="G94" s="1"/>
    </row>
    <row r="95" spans="4:7" x14ac:dyDescent="0.25">
      <c r="D95" s="1"/>
      <c r="E95" s="1"/>
      <c r="G95" s="1"/>
    </row>
    <row r="96" spans="4:7" x14ac:dyDescent="0.25">
      <c r="D96" s="1"/>
      <c r="E96" s="1"/>
      <c r="G96" s="1"/>
    </row>
    <row r="97" spans="4:7" x14ac:dyDescent="0.25">
      <c r="D97" s="1"/>
      <c r="E97" s="1"/>
      <c r="G97" s="1"/>
    </row>
    <row r="98" spans="4:7" x14ac:dyDescent="0.25">
      <c r="D98" s="1"/>
      <c r="E98" s="1"/>
      <c r="G98" s="1"/>
    </row>
    <row r="99" spans="4:7" x14ac:dyDescent="0.25">
      <c r="D99" s="1"/>
      <c r="E99" s="1"/>
      <c r="G99" s="1"/>
    </row>
    <row r="100" spans="4:7" x14ac:dyDescent="0.25">
      <c r="D100" s="1"/>
      <c r="E100" s="1"/>
      <c r="G100" s="1"/>
    </row>
    <row r="101" spans="4:7" x14ac:dyDescent="0.25">
      <c r="D101" s="1"/>
      <c r="E101" s="1"/>
      <c r="G101" s="1"/>
    </row>
    <row r="102" spans="4:7" x14ac:dyDescent="0.25">
      <c r="D102" s="1"/>
      <c r="E102" s="1"/>
      <c r="G102" s="1"/>
    </row>
    <row r="103" spans="4:7" x14ac:dyDescent="0.25">
      <c r="D103" s="1"/>
      <c r="E103" s="1"/>
      <c r="G103" s="1"/>
    </row>
    <row r="104" spans="4:7" x14ac:dyDescent="0.25">
      <c r="D104" s="1"/>
      <c r="E104" s="1"/>
      <c r="G104" s="1"/>
    </row>
    <row r="105" spans="4:7" x14ac:dyDescent="0.25">
      <c r="D105" s="1"/>
      <c r="E105" s="1"/>
      <c r="G105" s="1"/>
    </row>
    <row r="106" spans="4:7" x14ac:dyDescent="0.25">
      <c r="D106" s="1"/>
      <c r="E106" s="1"/>
      <c r="G106" s="1"/>
    </row>
    <row r="107" spans="4:7" x14ac:dyDescent="0.25">
      <c r="D107" s="1"/>
      <c r="E107" s="1"/>
      <c r="G107" s="1"/>
    </row>
    <row r="108" spans="4:7" x14ac:dyDescent="0.25">
      <c r="D108" s="1"/>
      <c r="E108" s="1"/>
      <c r="G108" s="1"/>
    </row>
    <row r="109" spans="4:7" x14ac:dyDescent="0.25">
      <c r="D109" s="1"/>
      <c r="E109" s="1"/>
      <c r="G109" s="1"/>
    </row>
    <row r="110" spans="4:7" x14ac:dyDescent="0.25">
      <c r="D110" s="1"/>
      <c r="E110" s="1"/>
      <c r="G110" s="1"/>
    </row>
    <row r="111" spans="4:7" x14ac:dyDescent="0.25">
      <c r="D111" s="1"/>
      <c r="E111" s="1"/>
      <c r="G111" s="1"/>
    </row>
    <row r="112" spans="4:7" x14ac:dyDescent="0.25">
      <c r="D112" s="1"/>
      <c r="E112" s="1"/>
      <c r="G112" s="1"/>
    </row>
    <row r="113" spans="4:7" x14ac:dyDescent="0.25">
      <c r="D113" s="1"/>
      <c r="E113" s="1"/>
      <c r="G113" s="1"/>
    </row>
    <row r="114" spans="4:7" x14ac:dyDescent="0.25">
      <c r="D114" s="1"/>
      <c r="E114" s="1"/>
      <c r="G114" s="1"/>
    </row>
    <row r="115" spans="4:7" x14ac:dyDescent="0.25">
      <c r="D115" s="1"/>
      <c r="E115" s="1"/>
      <c r="G115" s="1"/>
    </row>
    <row r="116" spans="4:7" x14ac:dyDescent="0.25">
      <c r="D116" s="1"/>
      <c r="E116" s="1"/>
      <c r="G116" s="1"/>
    </row>
    <row r="117" spans="4:7" x14ac:dyDescent="0.25">
      <c r="D117" s="1"/>
      <c r="E117" s="1"/>
      <c r="G117" s="1"/>
    </row>
    <row r="118" spans="4:7" x14ac:dyDescent="0.25">
      <c r="D118" s="1"/>
      <c r="E118" s="1"/>
      <c r="G118" s="1"/>
    </row>
    <row r="119" spans="4:7" x14ac:dyDescent="0.25">
      <c r="D119" s="1"/>
      <c r="E119" s="1"/>
      <c r="G119" s="1"/>
    </row>
    <row r="120" spans="4:7" x14ac:dyDescent="0.25">
      <c r="D120" s="1"/>
      <c r="E120" s="1"/>
      <c r="G120" s="1"/>
    </row>
    <row r="121" spans="4:7" x14ac:dyDescent="0.25">
      <c r="D121" s="1"/>
      <c r="E121" s="1"/>
      <c r="G121" s="1"/>
    </row>
    <row r="122" spans="4:7" x14ac:dyDescent="0.25">
      <c r="D122" s="1"/>
      <c r="E122" s="1"/>
      <c r="G122" s="1"/>
    </row>
    <row r="123" spans="4:7" x14ac:dyDescent="0.25">
      <c r="D123" s="1"/>
      <c r="E123" s="1"/>
      <c r="G123" s="1"/>
    </row>
    <row r="124" spans="4:7" x14ac:dyDescent="0.25">
      <c r="D124" s="1"/>
      <c r="E124" s="1"/>
      <c r="G124" s="1"/>
    </row>
    <row r="125" spans="4:7" x14ac:dyDescent="0.25">
      <c r="D125" s="1"/>
      <c r="E125" s="1"/>
      <c r="G125" s="1"/>
    </row>
    <row r="126" spans="4:7" x14ac:dyDescent="0.25">
      <c r="D126" s="1"/>
      <c r="E126" s="1"/>
      <c r="G126" s="1"/>
    </row>
    <row r="127" spans="4:7" x14ac:dyDescent="0.25">
      <c r="D127" s="1"/>
      <c r="E127" s="1"/>
      <c r="G127" s="1"/>
    </row>
    <row r="128" spans="4:7" x14ac:dyDescent="0.25">
      <c r="D128" s="1"/>
      <c r="E128" s="1"/>
      <c r="G128" s="1"/>
    </row>
    <row r="129" spans="4:7" x14ac:dyDescent="0.25">
      <c r="D129" s="1"/>
      <c r="E129" s="1"/>
      <c r="G129" s="1"/>
    </row>
    <row r="130" spans="4:7" x14ac:dyDescent="0.25">
      <c r="D130" s="1"/>
      <c r="E130" s="1"/>
      <c r="G130" s="1"/>
    </row>
    <row r="131" spans="4:7" x14ac:dyDescent="0.25">
      <c r="D131" s="1"/>
      <c r="E131" s="1"/>
      <c r="G131" s="1"/>
    </row>
    <row r="132" spans="4:7" x14ac:dyDescent="0.25">
      <c r="D132" s="1"/>
      <c r="E132" s="1"/>
      <c r="G132" s="1"/>
    </row>
    <row r="133" spans="4:7" x14ac:dyDescent="0.25">
      <c r="D133" s="1"/>
      <c r="E133" s="1"/>
      <c r="G133" s="1"/>
    </row>
    <row r="134" spans="4:7" x14ac:dyDescent="0.25">
      <c r="D134" s="1"/>
      <c r="E134" s="1"/>
      <c r="G134" s="1"/>
    </row>
    <row r="135" spans="4:7" x14ac:dyDescent="0.25">
      <c r="D135" s="1"/>
      <c r="E135" s="1"/>
      <c r="G135" s="1"/>
    </row>
    <row r="136" spans="4:7" x14ac:dyDescent="0.25">
      <c r="D136" s="1"/>
      <c r="E136" s="1"/>
      <c r="G136" s="1"/>
    </row>
    <row r="137" spans="4:7" x14ac:dyDescent="0.25">
      <c r="D137" s="1"/>
      <c r="E137" s="1"/>
      <c r="G137" s="1"/>
    </row>
    <row r="138" spans="4:7" x14ac:dyDescent="0.25">
      <c r="D138" s="1"/>
      <c r="E138" s="1"/>
      <c r="G138" s="1"/>
    </row>
    <row r="139" spans="4:7" x14ac:dyDescent="0.25">
      <c r="D139" s="1"/>
      <c r="E139" s="1"/>
      <c r="G139" s="1"/>
    </row>
    <row r="140" spans="4:7" x14ac:dyDescent="0.25">
      <c r="D140" s="1"/>
      <c r="E140" s="1"/>
      <c r="G140" s="1"/>
    </row>
    <row r="141" spans="4:7" x14ac:dyDescent="0.25">
      <c r="D141" s="1"/>
      <c r="E141" s="1"/>
      <c r="G141" s="1"/>
    </row>
    <row r="142" spans="4:7" x14ac:dyDescent="0.25">
      <c r="D142" s="1"/>
      <c r="E142" s="1"/>
      <c r="G142" s="1"/>
    </row>
    <row r="143" spans="4:7" x14ac:dyDescent="0.25">
      <c r="D143" s="1"/>
      <c r="E143" s="1"/>
      <c r="G143" s="1"/>
    </row>
    <row r="144" spans="4:7" x14ac:dyDescent="0.25">
      <c r="D144" s="1"/>
      <c r="E144" s="1"/>
      <c r="G144" s="1"/>
    </row>
    <row r="145" spans="4:7" x14ac:dyDescent="0.25">
      <c r="D145" s="1"/>
      <c r="E145" s="1"/>
      <c r="G145" s="1"/>
    </row>
    <row r="146" spans="4:7" x14ac:dyDescent="0.25">
      <c r="D146" s="1"/>
      <c r="E146" s="1"/>
      <c r="G146" s="1"/>
    </row>
    <row r="147" spans="4:7" x14ac:dyDescent="0.25">
      <c r="D147" s="1"/>
      <c r="E147" s="1"/>
      <c r="G147" s="1"/>
    </row>
    <row r="148" spans="4:7" x14ac:dyDescent="0.25">
      <c r="D148" s="1"/>
      <c r="E148" s="1"/>
      <c r="G148" s="1"/>
    </row>
    <row r="149" spans="4:7" x14ac:dyDescent="0.25">
      <c r="D149" s="1"/>
      <c r="E149" s="1"/>
      <c r="G149" s="1"/>
    </row>
    <row r="150" spans="4:7" x14ac:dyDescent="0.25">
      <c r="D150" s="1"/>
      <c r="E150" s="1"/>
      <c r="G150" s="1"/>
    </row>
    <row r="151" spans="4:7" x14ac:dyDescent="0.25">
      <c r="D151" s="1"/>
      <c r="E151" s="1"/>
      <c r="G151" s="1"/>
    </row>
    <row r="152" spans="4:7" x14ac:dyDescent="0.25">
      <c r="D152" s="1"/>
      <c r="E152" s="1"/>
      <c r="G152" s="1"/>
    </row>
    <row r="153" spans="4:7" x14ac:dyDescent="0.25">
      <c r="D153" s="1"/>
      <c r="E153" s="1"/>
      <c r="G153" s="1"/>
    </row>
    <row r="154" spans="4:7" x14ac:dyDescent="0.25">
      <c r="D154" s="1"/>
      <c r="E154" s="1"/>
      <c r="G154" s="1"/>
    </row>
    <row r="155" spans="4:7" x14ac:dyDescent="0.25">
      <c r="D155" s="1"/>
      <c r="E155" s="1"/>
      <c r="G155" s="1"/>
    </row>
    <row r="156" spans="4:7" x14ac:dyDescent="0.25">
      <c r="D156" s="1"/>
      <c r="E156" s="1"/>
      <c r="G156" s="1"/>
    </row>
    <row r="157" spans="4:7" x14ac:dyDescent="0.25">
      <c r="D157" s="1"/>
      <c r="E157" s="1"/>
      <c r="G157" s="1"/>
    </row>
    <row r="158" spans="4:7" x14ac:dyDescent="0.25">
      <c r="D158" s="1"/>
      <c r="E158" s="1"/>
      <c r="G158" s="1"/>
    </row>
    <row r="159" spans="4:7" x14ac:dyDescent="0.25">
      <c r="D159" s="1"/>
      <c r="E159" s="1"/>
      <c r="G159" s="1"/>
    </row>
    <row r="160" spans="4:7" x14ac:dyDescent="0.25">
      <c r="D160" s="1"/>
      <c r="E160" s="1"/>
      <c r="G160" s="1"/>
    </row>
    <row r="161" spans="4:7" x14ac:dyDescent="0.25">
      <c r="D161" s="1"/>
      <c r="E161" s="1"/>
      <c r="G161" s="1"/>
    </row>
    <row r="162" spans="4:7" x14ac:dyDescent="0.25">
      <c r="D162" s="1"/>
      <c r="E162" s="1"/>
      <c r="G162" s="1"/>
    </row>
    <row r="163" spans="4:7" x14ac:dyDescent="0.25">
      <c r="D163" s="1"/>
      <c r="E163" s="1"/>
      <c r="G163" s="1"/>
    </row>
    <row r="164" spans="4:7" x14ac:dyDescent="0.25">
      <c r="D164" s="1"/>
      <c r="E164" s="1"/>
      <c r="G164" s="1"/>
    </row>
    <row r="165" spans="4:7" x14ac:dyDescent="0.25">
      <c r="D165" s="1"/>
      <c r="E165" s="1"/>
      <c r="G165" s="1"/>
    </row>
    <row r="166" spans="4:7" x14ac:dyDescent="0.25">
      <c r="D166" s="1"/>
      <c r="E166" s="1"/>
      <c r="G166" s="1"/>
    </row>
    <row r="167" spans="4:7" x14ac:dyDescent="0.25">
      <c r="D167" s="1"/>
      <c r="E167" s="1"/>
      <c r="G167" s="1"/>
    </row>
    <row r="168" spans="4:7" x14ac:dyDescent="0.25">
      <c r="D168" s="1"/>
      <c r="E168" s="1"/>
      <c r="G168" s="1"/>
    </row>
    <row r="169" spans="4:7" x14ac:dyDescent="0.25">
      <c r="D169" s="1"/>
      <c r="E169" s="1"/>
      <c r="G169" s="1"/>
    </row>
    <row r="170" spans="4:7" x14ac:dyDescent="0.25">
      <c r="D170" s="1"/>
      <c r="E170" s="1"/>
      <c r="G170" s="1"/>
    </row>
    <row r="171" spans="4:7" x14ac:dyDescent="0.25">
      <c r="D171" s="1"/>
      <c r="E171" s="1"/>
      <c r="G171" s="1"/>
    </row>
    <row r="172" spans="4:7" x14ac:dyDescent="0.25">
      <c r="D172" s="1"/>
      <c r="E172" s="1"/>
      <c r="G172" s="1"/>
    </row>
    <row r="173" spans="4:7" x14ac:dyDescent="0.25">
      <c r="D173" s="1"/>
      <c r="E173" s="1"/>
      <c r="G173" s="1"/>
    </row>
    <row r="174" spans="4:7" x14ac:dyDescent="0.25">
      <c r="D174" s="1"/>
      <c r="E174" s="1"/>
      <c r="G174" s="1"/>
    </row>
    <row r="175" spans="4:7" x14ac:dyDescent="0.25">
      <c r="D175" s="1"/>
      <c r="E175" s="1"/>
      <c r="G175" s="1"/>
    </row>
    <row r="176" spans="4:7" x14ac:dyDescent="0.25">
      <c r="D176" s="1"/>
      <c r="E176" s="1"/>
      <c r="G176" s="1"/>
    </row>
    <row r="177" spans="4:7" x14ac:dyDescent="0.25">
      <c r="D177" s="1"/>
      <c r="E177" s="1"/>
      <c r="G177" s="1"/>
    </row>
    <row r="178" spans="4:7" x14ac:dyDescent="0.25">
      <c r="D178" s="1"/>
      <c r="E178" s="1"/>
      <c r="G178" s="1"/>
    </row>
    <row r="179" spans="4:7" x14ac:dyDescent="0.25">
      <c r="D179" s="1"/>
      <c r="E179" s="1"/>
      <c r="G179" s="1"/>
    </row>
    <row r="180" spans="4:7" x14ac:dyDescent="0.25">
      <c r="D180" s="1"/>
      <c r="E180" s="1"/>
      <c r="G180" s="1"/>
    </row>
    <row r="181" spans="4:7" x14ac:dyDescent="0.25">
      <c r="D181" s="1"/>
      <c r="E181" s="1"/>
      <c r="G181" s="1"/>
    </row>
    <row r="182" spans="4:7" x14ac:dyDescent="0.25">
      <c r="D182" s="1"/>
      <c r="E182" s="1"/>
      <c r="G182" s="1"/>
    </row>
    <row r="183" spans="4:7" x14ac:dyDescent="0.25">
      <c r="D183" s="1"/>
      <c r="E183" s="1"/>
      <c r="G183" s="1"/>
    </row>
    <row r="184" spans="4:7" x14ac:dyDescent="0.25">
      <c r="D184" s="1"/>
      <c r="E184" s="1"/>
      <c r="G184" s="1"/>
    </row>
    <row r="185" spans="4:7" x14ac:dyDescent="0.25">
      <c r="D185" s="1"/>
      <c r="E185" s="1"/>
      <c r="G185" s="1"/>
    </row>
    <row r="186" spans="4:7" x14ac:dyDescent="0.25">
      <c r="D186" s="1"/>
      <c r="E186" s="1"/>
      <c r="G186" s="1"/>
    </row>
    <row r="187" spans="4:7" x14ac:dyDescent="0.25">
      <c r="D187" s="1"/>
      <c r="E187" s="1"/>
      <c r="G187" s="1"/>
    </row>
    <row r="188" spans="4:7" x14ac:dyDescent="0.25">
      <c r="D188" s="1"/>
      <c r="E188" s="1"/>
      <c r="G188" s="1"/>
    </row>
    <row r="189" spans="4:7" x14ac:dyDescent="0.25">
      <c r="D189" s="1"/>
      <c r="E189" s="1"/>
      <c r="G189" s="1"/>
    </row>
    <row r="190" spans="4:7" x14ac:dyDescent="0.25">
      <c r="D190" s="1"/>
      <c r="E190" s="1"/>
      <c r="G190" s="1"/>
    </row>
    <row r="191" spans="4:7" x14ac:dyDescent="0.25">
      <c r="D191" s="1"/>
      <c r="E191" s="1"/>
      <c r="G191" s="1"/>
    </row>
    <row r="192" spans="4:7" x14ac:dyDescent="0.25">
      <c r="D192" s="1"/>
      <c r="E192" s="1"/>
      <c r="G192" s="1"/>
    </row>
    <row r="193" spans="4:7" x14ac:dyDescent="0.25">
      <c r="D193" s="1"/>
      <c r="E193" s="1"/>
      <c r="G193" s="1"/>
    </row>
    <row r="194" spans="4:7" x14ac:dyDescent="0.25">
      <c r="D194" s="1"/>
      <c r="E194" s="1"/>
      <c r="G194" s="1"/>
    </row>
    <row r="195" spans="4:7" x14ac:dyDescent="0.25">
      <c r="D195" s="1"/>
      <c r="E195" s="1"/>
      <c r="G195" s="1"/>
    </row>
    <row r="196" spans="4:7" x14ac:dyDescent="0.25">
      <c r="D196" s="1"/>
      <c r="E196" s="1"/>
      <c r="G196" s="1"/>
    </row>
    <row r="197" spans="4:7" x14ac:dyDescent="0.25">
      <c r="D197" s="1"/>
      <c r="E197" s="1"/>
      <c r="G197" s="1"/>
    </row>
    <row r="198" spans="4:7" x14ac:dyDescent="0.25">
      <c r="D198" s="1"/>
      <c r="E198" s="1"/>
      <c r="G198" s="1"/>
    </row>
    <row r="199" spans="4:7" x14ac:dyDescent="0.25">
      <c r="D199" s="1"/>
      <c r="E199" s="1"/>
      <c r="G199" s="1"/>
    </row>
    <row r="200" spans="4:7" x14ac:dyDescent="0.25">
      <c r="D200" s="1"/>
      <c r="E200" s="1"/>
      <c r="G200" s="1"/>
    </row>
    <row r="201" spans="4:7" x14ac:dyDescent="0.25">
      <c r="D201" s="1"/>
      <c r="E201" s="1"/>
      <c r="G201" s="1"/>
    </row>
    <row r="202" spans="4:7" x14ac:dyDescent="0.25">
      <c r="D202" s="1"/>
      <c r="E202" s="1"/>
      <c r="G202" s="1"/>
    </row>
    <row r="203" spans="4:7" x14ac:dyDescent="0.25">
      <c r="D203" s="1"/>
      <c r="E203" s="1"/>
      <c r="G203" s="1"/>
    </row>
    <row r="204" spans="4:7" x14ac:dyDescent="0.25">
      <c r="D204" s="1"/>
      <c r="E204" s="1"/>
      <c r="G204" s="1"/>
    </row>
    <row r="205" spans="4:7" x14ac:dyDescent="0.25">
      <c r="D205" s="1"/>
      <c r="E205" s="1"/>
      <c r="G205" s="1"/>
    </row>
    <row r="206" spans="4:7" x14ac:dyDescent="0.25">
      <c r="D206" s="1"/>
      <c r="E206" s="1"/>
      <c r="G206" s="1"/>
    </row>
    <row r="207" spans="4:7" x14ac:dyDescent="0.25">
      <c r="D207" s="1"/>
      <c r="E207" s="1"/>
      <c r="G207" s="1"/>
    </row>
    <row r="208" spans="4:7" x14ac:dyDescent="0.25">
      <c r="D208" s="1"/>
      <c r="E208" s="1"/>
      <c r="G208" s="1"/>
    </row>
    <row r="209" spans="4:7" x14ac:dyDescent="0.25">
      <c r="D209" s="1"/>
      <c r="E209" s="1"/>
      <c r="G209" s="1"/>
    </row>
    <row r="210" spans="4:7" x14ac:dyDescent="0.25">
      <c r="D210" s="1"/>
      <c r="E210" s="1"/>
      <c r="G210" s="1"/>
    </row>
    <row r="211" spans="4:7" x14ac:dyDescent="0.25">
      <c r="D211" s="1"/>
      <c r="E211" s="1"/>
      <c r="G211" s="1"/>
    </row>
    <row r="212" spans="4:7" x14ac:dyDescent="0.25">
      <c r="D212" s="1"/>
      <c r="E212" s="1"/>
      <c r="G212" s="1"/>
    </row>
    <row r="213" spans="4:7" x14ac:dyDescent="0.25">
      <c r="D213" s="1"/>
      <c r="E213" s="1"/>
      <c r="G213" s="1"/>
    </row>
    <row r="214" spans="4:7" x14ac:dyDescent="0.25">
      <c r="D214" s="1"/>
      <c r="E214" s="1"/>
      <c r="G214" s="1"/>
    </row>
    <row r="215" spans="4:7" x14ac:dyDescent="0.25">
      <c r="D215" s="1"/>
      <c r="E215" s="1"/>
      <c r="G215" s="1"/>
    </row>
    <row r="216" spans="4:7" x14ac:dyDescent="0.25">
      <c r="D216" s="1"/>
      <c r="E216" s="1"/>
      <c r="G216" s="1"/>
    </row>
    <row r="217" spans="4:7" x14ac:dyDescent="0.25">
      <c r="D217" s="1"/>
      <c r="E217" s="1"/>
      <c r="G217" s="1"/>
    </row>
    <row r="218" spans="4:7" x14ac:dyDescent="0.25">
      <c r="D218" s="1"/>
      <c r="E218" s="1"/>
      <c r="G218" s="1"/>
    </row>
    <row r="219" spans="4:7" x14ac:dyDescent="0.25">
      <c r="D219" s="1"/>
      <c r="E219" s="1"/>
      <c r="G219" s="1"/>
    </row>
    <row r="220" spans="4:7" x14ac:dyDescent="0.25">
      <c r="D220" s="1"/>
      <c r="E220" s="1"/>
      <c r="G220" s="1"/>
    </row>
    <row r="221" spans="4:7" x14ac:dyDescent="0.25">
      <c r="D221" s="1"/>
      <c r="E221" s="1"/>
      <c r="G221" s="1"/>
    </row>
    <row r="222" spans="4:7" x14ac:dyDescent="0.25">
      <c r="D222" s="1"/>
      <c r="E222" s="1"/>
      <c r="G222" s="1"/>
    </row>
    <row r="223" spans="4:7" x14ac:dyDescent="0.25">
      <c r="D223" s="1"/>
      <c r="E223" s="1"/>
      <c r="G223" s="1"/>
    </row>
    <row r="224" spans="4:7" x14ac:dyDescent="0.25">
      <c r="D224" s="1"/>
      <c r="E224" s="1"/>
      <c r="G224" s="1"/>
    </row>
    <row r="225" spans="4:7" x14ac:dyDescent="0.25">
      <c r="D225" s="1"/>
      <c r="E225" s="1"/>
      <c r="G225" s="1"/>
    </row>
    <row r="226" spans="4:7" x14ac:dyDescent="0.25">
      <c r="D226" s="1"/>
      <c r="E226" s="1"/>
      <c r="G226" s="1"/>
    </row>
    <row r="227" spans="4:7" x14ac:dyDescent="0.25">
      <c r="D227" s="1"/>
      <c r="E227" s="1"/>
      <c r="G227" s="1"/>
    </row>
    <row r="228" spans="4:7" x14ac:dyDescent="0.25">
      <c r="D228" s="1"/>
      <c r="E228" s="1"/>
      <c r="G228" s="1"/>
    </row>
    <row r="229" spans="4:7" x14ac:dyDescent="0.25">
      <c r="D229" s="1"/>
      <c r="E229" s="1"/>
      <c r="G229" s="1"/>
    </row>
    <row r="230" spans="4:7" x14ac:dyDescent="0.25">
      <c r="D230" s="1"/>
      <c r="E230" s="1"/>
      <c r="G230" s="1"/>
    </row>
    <row r="231" spans="4:7" x14ac:dyDescent="0.25">
      <c r="D231" s="1"/>
      <c r="E231" s="1"/>
      <c r="G231" s="1"/>
    </row>
    <row r="232" spans="4:7" x14ac:dyDescent="0.25">
      <c r="D232" s="1"/>
      <c r="E232" s="1"/>
      <c r="G232" s="1"/>
    </row>
    <row r="233" spans="4:7" x14ac:dyDescent="0.25">
      <c r="D233" s="1"/>
      <c r="E233" s="1"/>
      <c r="G233" s="1"/>
    </row>
    <row r="234" spans="4:7" x14ac:dyDescent="0.25">
      <c r="D234" s="1"/>
      <c r="E234" s="1"/>
      <c r="G234" s="1"/>
    </row>
    <row r="235" spans="4:7" x14ac:dyDescent="0.25">
      <c r="D235" s="1"/>
      <c r="E235" s="1"/>
      <c r="G235" s="1"/>
    </row>
    <row r="236" spans="4:7" x14ac:dyDescent="0.25">
      <c r="D236" s="1"/>
      <c r="E236" s="1"/>
      <c r="G236" s="1"/>
    </row>
    <row r="237" spans="4:7" x14ac:dyDescent="0.25">
      <c r="D237" s="1"/>
      <c r="E237" s="1"/>
      <c r="G237" s="1"/>
    </row>
    <row r="238" spans="4:7" x14ac:dyDescent="0.25">
      <c r="D238" s="1"/>
      <c r="E238" s="1"/>
      <c r="G238" s="1"/>
    </row>
    <row r="239" spans="4:7" x14ac:dyDescent="0.25">
      <c r="D239" s="1"/>
      <c r="E239" s="1"/>
      <c r="G239" s="1"/>
    </row>
    <row r="240" spans="4:7" x14ac:dyDescent="0.25">
      <c r="D240" s="1"/>
      <c r="E240" s="1"/>
      <c r="G240" s="1"/>
    </row>
    <row r="241" spans="4:7" x14ac:dyDescent="0.25">
      <c r="D241" s="1"/>
      <c r="E241" s="1"/>
      <c r="G241" s="1"/>
    </row>
    <row r="242" spans="4:7" x14ac:dyDescent="0.25">
      <c r="D242" s="1"/>
      <c r="E242" s="1"/>
      <c r="G242" s="1"/>
    </row>
    <row r="243" spans="4:7" x14ac:dyDescent="0.25">
      <c r="D243" s="1"/>
      <c r="E243" s="1"/>
      <c r="G243" s="1"/>
    </row>
    <row r="244" spans="4:7" x14ac:dyDescent="0.25">
      <c r="D244" s="1"/>
      <c r="E244" s="1"/>
      <c r="G244" s="1"/>
    </row>
    <row r="245" spans="4:7" x14ac:dyDescent="0.25">
      <c r="D245" s="1"/>
      <c r="E245" s="1"/>
      <c r="G245" s="1"/>
    </row>
    <row r="246" spans="4:7" x14ac:dyDescent="0.25">
      <c r="D246" s="1"/>
      <c r="E246" s="1"/>
      <c r="G246" s="1"/>
    </row>
    <row r="247" spans="4:7" x14ac:dyDescent="0.25">
      <c r="D247" s="1"/>
      <c r="E247" s="1"/>
      <c r="G247" s="1"/>
    </row>
    <row r="248" spans="4:7" x14ac:dyDescent="0.25">
      <c r="D248" s="1"/>
      <c r="E248" s="1"/>
      <c r="G248" s="1"/>
    </row>
    <row r="249" spans="4:7" x14ac:dyDescent="0.25">
      <c r="D249" s="1"/>
      <c r="E249" s="1"/>
      <c r="G249" s="1"/>
    </row>
    <row r="250" spans="4:7" x14ac:dyDescent="0.25">
      <c r="D250" s="1"/>
      <c r="E250" s="1"/>
      <c r="G250" s="1"/>
    </row>
    <row r="251" spans="4:7" x14ac:dyDescent="0.25">
      <c r="D251" s="1"/>
      <c r="E251" s="1"/>
      <c r="G251" s="1"/>
    </row>
    <row r="252" spans="4:7" x14ac:dyDescent="0.25">
      <c r="D252" s="1"/>
      <c r="E252" s="1"/>
      <c r="G252" s="1"/>
    </row>
    <row r="253" spans="4:7" x14ac:dyDescent="0.25">
      <c r="D253" s="1"/>
      <c r="E253" s="1"/>
      <c r="G253" s="1"/>
    </row>
    <row r="254" spans="4:7" x14ac:dyDescent="0.25">
      <c r="D254" s="1"/>
      <c r="E254" s="1"/>
      <c r="G254" s="1"/>
    </row>
    <row r="255" spans="4:7" x14ac:dyDescent="0.25">
      <c r="D255" s="1"/>
      <c r="E255" s="1"/>
      <c r="G255" s="1"/>
    </row>
    <row r="256" spans="4:7" x14ac:dyDescent="0.25">
      <c r="D256" s="1"/>
      <c r="E256" s="1"/>
      <c r="G256" s="1"/>
    </row>
    <row r="257" spans="4:7" x14ac:dyDescent="0.25">
      <c r="D257" s="1"/>
      <c r="E257" s="1"/>
      <c r="G257" s="1"/>
    </row>
    <row r="258" spans="4:7" x14ac:dyDescent="0.25">
      <c r="D258" s="1"/>
      <c r="E258" s="1"/>
      <c r="G258" s="1"/>
    </row>
    <row r="259" spans="4:7" x14ac:dyDescent="0.25">
      <c r="D259" s="1"/>
      <c r="E259" s="1"/>
      <c r="G259" s="1"/>
    </row>
    <row r="260" spans="4:7" x14ac:dyDescent="0.25">
      <c r="D260" s="1"/>
      <c r="E260" s="1"/>
      <c r="G260" s="1"/>
    </row>
    <row r="261" spans="4:7" x14ac:dyDescent="0.25">
      <c r="D261" s="1"/>
      <c r="E261" s="1"/>
      <c r="G261" s="1"/>
    </row>
    <row r="262" spans="4:7" x14ac:dyDescent="0.25">
      <c r="D262" s="1"/>
      <c r="E262" s="1"/>
      <c r="G262" s="1"/>
    </row>
    <row r="263" spans="4:7" x14ac:dyDescent="0.25">
      <c r="D263" s="1"/>
      <c r="E263" s="1"/>
      <c r="G263" s="1"/>
    </row>
    <row r="264" spans="4:7" x14ac:dyDescent="0.25">
      <c r="D264" s="1"/>
      <c r="E264" s="1"/>
      <c r="G264" s="1"/>
    </row>
    <row r="265" spans="4:7" x14ac:dyDescent="0.25">
      <c r="D265" s="1"/>
      <c r="E265" s="1"/>
      <c r="G265" s="1"/>
    </row>
    <row r="266" spans="4:7" x14ac:dyDescent="0.25">
      <c r="D266" s="1"/>
      <c r="E266" s="1"/>
      <c r="G266" s="1"/>
    </row>
    <row r="267" spans="4:7" x14ac:dyDescent="0.25">
      <c r="D267" s="1"/>
      <c r="E267" s="1"/>
      <c r="G267" s="1"/>
    </row>
    <row r="268" spans="4:7" x14ac:dyDescent="0.25">
      <c r="D268" s="1"/>
      <c r="E268" s="1"/>
      <c r="G268" s="1"/>
    </row>
    <row r="269" spans="4:7" x14ac:dyDescent="0.25">
      <c r="D269" s="1"/>
      <c r="E269" s="1"/>
      <c r="G269" s="1"/>
    </row>
    <row r="270" spans="4:7" x14ac:dyDescent="0.25">
      <c r="D270" s="1"/>
      <c r="E270" s="1"/>
      <c r="G270" s="1"/>
    </row>
    <row r="271" spans="4:7" x14ac:dyDescent="0.25">
      <c r="D271" s="1"/>
      <c r="E271" s="1"/>
      <c r="G271" s="1"/>
    </row>
    <row r="272" spans="4:7" x14ac:dyDescent="0.25">
      <c r="D272" s="1"/>
      <c r="E272" s="1"/>
      <c r="G272" s="1"/>
    </row>
    <row r="273" spans="4:7" x14ac:dyDescent="0.25">
      <c r="D273" s="1"/>
      <c r="E273" s="1"/>
      <c r="G273" s="1"/>
    </row>
    <row r="274" spans="4:7" x14ac:dyDescent="0.25">
      <c r="D274" s="1"/>
      <c r="E274" s="1"/>
      <c r="G274" s="1"/>
    </row>
    <row r="275" spans="4:7" x14ac:dyDescent="0.25">
      <c r="D275" s="1"/>
      <c r="E275" s="1"/>
      <c r="G275" s="1"/>
    </row>
    <row r="276" spans="4:7" x14ac:dyDescent="0.25">
      <c r="D276" s="1"/>
      <c r="E276" s="1"/>
      <c r="G276" s="1"/>
    </row>
    <row r="277" spans="4:7" x14ac:dyDescent="0.25">
      <c r="D277" s="1"/>
      <c r="E277" s="1"/>
      <c r="G277" s="1"/>
    </row>
    <row r="278" spans="4:7" x14ac:dyDescent="0.25">
      <c r="D278" s="1"/>
      <c r="E278" s="1"/>
      <c r="G278" s="1"/>
    </row>
    <row r="279" spans="4:7" x14ac:dyDescent="0.25">
      <c r="D279" s="1"/>
      <c r="E279" s="1"/>
      <c r="G279" s="1"/>
    </row>
    <row r="280" spans="4:7" x14ac:dyDescent="0.25">
      <c r="D280" s="1"/>
      <c r="E280" s="1"/>
      <c r="G280" s="1"/>
    </row>
    <row r="281" spans="4:7" x14ac:dyDescent="0.25">
      <c r="D281" s="1"/>
      <c r="E281" s="1"/>
      <c r="G281" s="1"/>
    </row>
    <row r="282" spans="4:7" x14ac:dyDescent="0.25">
      <c r="D282" s="1"/>
      <c r="E282" s="1"/>
      <c r="G282" s="1"/>
    </row>
    <row r="283" spans="4:7" x14ac:dyDescent="0.25">
      <c r="D283" s="1"/>
      <c r="E283" s="1"/>
      <c r="G283" s="1"/>
    </row>
    <row r="284" spans="4:7" x14ac:dyDescent="0.25">
      <c r="D284" s="1"/>
      <c r="E284" s="1"/>
      <c r="G284" s="1"/>
    </row>
    <row r="285" spans="4:7" x14ac:dyDescent="0.25">
      <c r="D285" s="1"/>
      <c r="E285" s="1"/>
      <c r="G285" s="1"/>
    </row>
    <row r="286" spans="4:7" x14ac:dyDescent="0.25">
      <c r="D286" s="1"/>
      <c r="E286" s="1"/>
      <c r="G286" s="1"/>
    </row>
    <row r="287" spans="4:7" x14ac:dyDescent="0.25">
      <c r="D287" s="1"/>
      <c r="E287" s="1"/>
      <c r="G287" s="1"/>
    </row>
    <row r="288" spans="4:7" x14ac:dyDescent="0.25">
      <c r="D288" s="1"/>
      <c r="E288" s="1"/>
      <c r="G288" s="1"/>
    </row>
    <row r="289" spans="4:7" x14ac:dyDescent="0.25">
      <c r="D289" s="1"/>
      <c r="E289" s="1"/>
      <c r="G289" s="1"/>
    </row>
    <row r="290" spans="4:7" x14ac:dyDescent="0.25">
      <c r="D290" s="1"/>
      <c r="E290" s="1"/>
      <c r="G290" s="1"/>
    </row>
    <row r="291" spans="4:7" x14ac:dyDescent="0.25">
      <c r="D291" s="1"/>
      <c r="E291" s="1"/>
      <c r="G291" s="1"/>
    </row>
    <row r="292" spans="4:7" x14ac:dyDescent="0.25">
      <c r="D292" s="1"/>
      <c r="E292" s="1"/>
      <c r="G292" s="1"/>
    </row>
    <row r="293" spans="4:7" x14ac:dyDescent="0.25">
      <c r="D293" s="1"/>
      <c r="E293" s="1"/>
      <c r="G293" s="1"/>
    </row>
    <row r="294" spans="4:7" x14ac:dyDescent="0.25">
      <c r="D294" s="1"/>
      <c r="E294" s="1"/>
      <c r="G294" s="1"/>
    </row>
    <row r="295" spans="4:7" x14ac:dyDescent="0.25">
      <c r="D295" s="1"/>
      <c r="E295" s="1"/>
      <c r="G295" s="1"/>
    </row>
    <row r="296" spans="4:7" x14ac:dyDescent="0.25">
      <c r="D296" s="1"/>
      <c r="E296" s="1"/>
      <c r="G296" s="1"/>
    </row>
    <row r="297" spans="4:7" x14ac:dyDescent="0.25">
      <c r="D297" s="1"/>
      <c r="E297" s="1"/>
      <c r="G297" s="1"/>
    </row>
    <row r="298" spans="4:7" x14ac:dyDescent="0.25">
      <c r="D298" s="1"/>
      <c r="E298" s="1"/>
      <c r="G298" s="1"/>
    </row>
    <row r="299" spans="4:7" x14ac:dyDescent="0.25">
      <c r="D299" s="1"/>
      <c r="E299" s="1"/>
      <c r="G299" s="1"/>
    </row>
    <row r="300" spans="4:7" x14ac:dyDescent="0.25">
      <c r="D300" s="1"/>
      <c r="E300" s="1"/>
      <c r="G300" s="1"/>
    </row>
    <row r="301" spans="4:7" x14ac:dyDescent="0.25">
      <c r="D301" s="1"/>
      <c r="E301" s="1"/>
      <c r="G301" s="1"/>
    </row>
    <row r="302" spans="4:7" x14ac:dyDescent="0.25">
      <c r="D302" s="1"/>
      <c r="E302" s="1"/>
      <c r="G302" s="1"/>
    </row>
    <row r="303" spans="4:7" x14ac:dyDescent="0.25">
      <c r="D303" s="1"/>
      <c r="E303" s="1"/>
      <c r="G303" s="1"/>
    </row>
    <row r="304" spans="4:7" x14ac:dyDescent="0.25">
      <c r="D304" s="1"/>
      <c r="E304" s="1"/>
      <c r="G304" s="1"/>
    </row>
    <row r="305" spans="4:7" x14ac:dyDescent="0.25">
      <c r="D305" s="1"/>
      <c r="E305" s="1"/>
      <c r="G305" s="1"/>
    </row>
    <row r="306" spans="4:7" x14ac:dyDescent="0.25">
      <c r="D306" s="1"/>
      <c r="E306" s="1"/>
      <c r="G306" s="1"/>
    </row>
    <row r="307" spans="4:7" x14ac:dyDescent="0.25">
      <c r="D307" s="1"/>
      <c r="E307" s="1"/>
      <c r="G307" s="1"/>
    </row>
    <row r="308" spans="4:7" x14ac:dyDescent="0.25">
      <c r="D308" s="1"/>
      <c r="E308" s="1"/>
      <c r="G308" s="1"/>
    </row>
    <row r="309" spans="4:7" x14ac:dyDescent="0.25">
      <c r="D309" s="1"/>
      <c r="E309" s="1"/>
      <c r="G309" s="1"/>
    </row>
    <row r="310" spans="4:7" x14ac:dyDescent="0.25">
      <c r="D310" s="1"/>
      <c r="E310" s="1"/>
      <c r="G310" s="1"/>
    </row>
    <row r="311" spans="4:7" x14ac:dyDescent="0.25">
      <c r="D311" s="1"/>
      <c r="E311" s="1"/>
      <c r="G311" s="1"/>
    </row>
    <row r="312" spans="4:7" x14ac:dyDescent="0.25">
      <c r="D312" s="1"/>
      <c r="E312" s="1"/>
      <c r="G312" s="1"/>
    </row>
    <row r="313" spans="4:7" x14ac:dyDescent="0.25">
      <c r="D313" s="1"/>
      <c r="E313" s="1"/>
      <c r="G313" s="1"/>
    </row>
    <row r="314" spans="4:7" x14ac:dyDescent="0.25">
      <c r="D314" s="1"/>
      <c r="E314" s="1"/>
      <c r="G314" s="1"/>
    </row>
    <row r="315" spans="4:7" x14ac:dyDescent="0.25">
      <c r="D315" s="1"/>
      <c r="E315" s="1"/>
      <c r="G315" s="1"/>
    </row>
    <row r="316" spans="4:7" x14ac:dyDescent="0.25">
      <c r="D316" s="1"/>
      <c r="E316" s="1"/>
      <c r="G316" s="1"/>
    </row>
    <row r="317" spans="4:7" x14ac:dyDescent="0.25">
      <c r="D317" s="1"/>
      <c r="E317" s="1"/>
      <c r="G317" s="1"/>
    </row>
    <row r="318" spans="4:7" x14ac:dyDescent="0.25">
      <c r="D318" s="1"/>
      <c r="E318" s="1"/>
      <c r="G318" s="1"/>
    </row>
    <row r="319" spans="4:7" x14ac:dyDescent="0.25">
      <c r="D319" s="1"/>
      <c r="E319" s="1"/>
      <c r="G319" s="1"/>
    </row>
    <row r="320" spans="4:7" x14ac:dyDescent="0.25">
      <c r="D320" s="1"/>
      <c r="E320" s="1"/>
      <c r="G320" s="1"/>
    </row>
    <row r="321" spans="4:7" x14ac:dyDescent="0.25">
      <c r="D321" s="1"/>
      <c r="E321" s="1"/>
      <c r="G321" s="1"/>
    </row>
    <row r="322" spans="4:7" x14ac:dyDescent="0.25">
      <c r="D322" s="1"/>
      <c r="E322" s="1"/>
      <c r="G322" s="1"/>
    </row>
    <row r="323" spans="4:7" x14ac:dyDescent="0.25">
      <c r="D323" s="1"/>
      <c r="E323" s="1"/>
      <c r="G323" s="1"/>
    </row>
    <row r="324" spans="4:7" x14ac:dyDescent="0.25">
      <c r="D324" s="1"/>
      <c r="E324" s="1"/>
      <c r="G324" s="1"/>
    </row>
    <row r="325" spans="4:7" x14ac:dyDescent="0.25">
      <c r="D325" s="1"/>
      <c r="E325" s="1"/>
      <c r="G325" s="1"/>
    </row>
    <row r="326" spans="4:7" x14ac:dyDescent="0.25">
      <c r="D326" s="1"/>
      <c r="E326" s="1"/>
      <c r="G326" s="1"/>
    </row>
    <row r="327" spans="4:7" x14ac:dyDescent="0.25">
      <c r="D327" s="1"/>
      <c r="E327" s="1"/>
      <c r="G327" s="1"/>
    </row>
    <row r="328" spans="4:7" x14ac:dyDescent="0.25">
      <c r="D328" s="1"/>
      <c r="E328" s="1"/>
      <c r="G328" s="1"/>
    </row>
    <row r="329" spans="4:7" x14ac:dyDescent="0.25">
      <c r="D329" s="1"/>
      <c r="E329" s="1"/>
      <c r="G329" s="1"/>
    </row>
    <row r="330" spans="4:7" x14ac:dyDescent="0.25">
      <c r="D330" s="1"/>
      <c r="E330" s="1"/>
      <c r="G330" s="1"/>
    </row>
    <row r="331" spans="4:7" x14ac:dyDescent="0.25">
      <c r="D331" s="1"/>
      <c r="E331" s="1"/>
      <c r="G331" s="1"/>
    </row>
    <row r="332" spans="4:7" x14ac:dyDescent="0.25">
      <c r="D332" s="1"/>
      <c r="E332" s="1"/>
      <c r="G332" s="1"/>
    </row>
    <row r="333" spans="4:7" x14ac:dyDescent="0.25">
      <c r="D333" s="1"/>
      <c r="E333" s="1"/>
      <c r="G333" s="1"/>
    </row>
    <row r="334" spans="4:7" x14ac:dyDescent="0.25">
      <c r="D334" s="1"/>
      <c r="E334" s="1"/>
      <c r="G334" s="1"/>
    </row>
    <row r="335" spans="4:7" x14ac:dyDescent="0.25">
      <c r="D335" s="1"/>
      <c r="E335" s="1"/>
      <c r="G335" s="1"/>
    </row>
    <row r="336" spans="4:7" x14ac:dyDescent="0.25">
      <c r="D336" s="1"/>
      <c r="E336" s="1"/>
      <c r="G336" s="1"/>
    </row>
    <row r="337" spans="4:7" x14ac:dyDescent="0.25">
      <c r="D337" s="1"/>
      <c r="E337" s="1"/>
      <c r="G337" s="1"/>
    </row>
    <row r="338" spans="4:7" x14ac:dyDescent="0.25">
      <c r="D338" s="1"/>
      <c r="E338" s="1"/>
      <c r="G338" s="1"/>
    </row>
    <row r="339" spans="4:7" x14ac:dyDescent="0.25">
      <c r="D339" s="1"/>
      <c r="E339" s="1"/>
      <c r="G339" s="1"/>
    </row>
    <row r="340" spans="4:7" x14ac:dyDescent="0.25">
      <c r="D340" s="1"/>
      <c r="E340" s="1"/>
      <c r="G340" s="1"/>
    </row>
    <row r="341" spans="4:7" x14ac:dyDescent="0.25">
      <c r="D341" s="1"/>
      <c r="E341" s="1"/>
      <c r="G341" s="1"/>
    </row>
    <row r="342" spans="4:7" x14ac:dyDescent="0.25">
      <c r="D342" s="1"/>
      <c r="E342" s="1"/>
      <c r="G342" s="1"/>
    </row>
    <row r="343" spans="4:7" x14ac:dyDescent="0.25">
      <c r="D343" s="1"/>
      <c r="E343" s="1"/>
      <c r="G343" s="1"/>
    </row>
    <row r="344" spans="4:7" x14ac:dyDescent="0.25">
      <c r="D344" s="1"/>
      <c r="E344" s="1"/>
      <c r="G344" s="1"/>
    </row>
    <row r="345" spans="4:7" x14ac:dyDescent="0.25">
      <c r="D345" s="1"/>
      <c r="E345" s="1"/>
      <c r="G345" s="1"/>
    </row>
    <row r="346" spans="4:7" x14ac:dyDescent="0.25">
      <c r="D346" s="1"/>
      <c r="E346" s="1"/>
      <c r="G346" s="1"/>
    </row>
    <row r="347" spans="4:7" x14ac:dyDescent="0.25">
      <c r="D347" s="1"/>
      <c r="E347" s="1"/>
      <c r="G347" s="1"/>
    </row>
    <row r="348" spans="4:7" x14ac:dyDescent="0.25">
      <c r="D348" s="1"/>
      <c r="E348" s="1"/>
      <c r="G348" s="1"/>
    </row>
    <row r="349" spans="4:7" x14ac:dyDescent="0.25">
      <c r="D349" s="1"/>
      <c r="E349" s="1"/>
      <c r="G349" s="1"/>
    </row>
    <row r="350" spans="4:7" x14ac:dyDescent="0.25">
      <c r="D350" s="1"/>
      <c r="E350" s="1"/>
      <c r="G350" s="1"/>
    </row>
    <row r="351" spans="4:7" x14ac:dyDescent="0.25">
      <c r="D351" s="1"/>
      <c r="E351" s="1"/>
      <c r="G351" s="1"/>
    </row>
    <row r="352" spans="4:7" x14ac:dyDescent="0.25">
      <c r="D352" s="1"/>
      <c r="E352" s="1"/>
      <c r="G352" s="1"/>
    </row>
    <row r="353" spans="4:7" x14ac:dyDescent="0.25">
      <c r="D353" s="1"/>
      <c r="E353" s="1"/>
      <c r="G353" s="1"/>
    </row>
    <row r="354" spans="4:7" x14ac:dyDescent="0.25">
      <c r="D354" s="1"/>
      <c r="E354" s="1"/>
      <c r="G354" s="1"/>
    </row>
    <row r="355" spans="4:7" x14ac:dyDescent="0.25">
      <c r="D355" s="1"/>
      <c r="E355" s="1"/>
      <c r="G355" s="1"/>
    </row>
    <row r="356" spans="4:7" x14ac:dyDescent="0.25">
      <c r="D356" s="1"/>
      <c r="E356" s="1"/>
      <c r="G356" s="1"/>
    </row>
    <row r="357" spans="4:7" x14ac:dyDescent="0.25">
      <c r="D357" s="1"/>
      <c r="E357" s="1"/>
      <c r="G357" s="1"/>
    </row>
    <row r="358" spans="4:7" x14ac:dyDescent="0.25">
      <c r="D358" s="1"/>
      <c r="E358" s="1"/>
      <c r="G358" s="1"/>
    </row>
    <row r="359" spans="4:7" x14ac:dyDescent="0.25">
      <c r="D359" s="1"/>
      <c r="E359" s="1"/>
      <c r="G359" s="1"/>
    </row>
    <row r="360" spans="4:7" x14ac:dyDescent="0.25">
      <c r="D360" s="1"/>
      <c r="E360" s="1"/>
      <c r="G360" s="1"/>
    </row>
    <row r="361" spans="4:7" x14ac:dyDescent="0.25">
      <c r="D361" s="1"/>
      <c r="E361" s="1"/>
      <c r="G361" s="1"/>
    </row>
    <row r="362" spans="4:7" x14ac:dyDescent="0.25">
      <c r="D362" s="1"/>
      <c r="E362" s="1"/>
      <c r="G362" s="1"/>
    </row>
    <row r="363" spans="4:7" x14ac:dyDescent="0.25">
      <c r="D363" s="1"/>
      <c r="E363" s="1"/>
      <c r="G363" s="1"/>
    </row>
    <row r="364" spans="4:7" x14ac:dyDescent="0.25">
      <c r="D364" s="1"/>
      <c r="E364" s="1"/>
      <c r="G364" s="1"/>
    </row>
    <row r="365" spans="4:7" x14ac:dyDescent="0.25">
      <c r="D365" s="1"/>
      <c r="E365" s="1"/>
      <c r="G365" s="1"/>
    </row>
    <row r="366" spans="4:7" x14ac:dyDescent="0.25">
      <c r="D366" s="1"/>
      <c r="E366" s="1"/>
      <c r="G366" s="1"/>
    </row>
    <row r="367" spans="4:7" x14ac:dyDescent="0.25">
      <c r="D367" s="1"/>
      <c r="E367" s="1"/>
      <c r="G367" s="1"/>
    </row>
    <row r="368" spans="4:7" x14ac:dyDescent="0.25">
      <c r="D368" s="1"/>
      <c r="E368" s="1"/>
      <c r="G368" s="1"/>
    </row>
    <row r="369" spans="4:7" x14ac:dyDescent="0.25">
      <c r="D369" s="1"/>
      <c r="E369" s="1"/>
      <c r="G369" s="1"/>
    </row>
    <row r="370" spans="4:7" x14ac:dyDescent="0.25">
      <c r="D370" s="1"/>
      <c r="E370" s="1"/>
      <c r="G370" s="1"/>
    </row>
    <row r="371" spans="4:7" x14ac:dyDescent="0.25">
      <c r="D371" s="1"/>
      <c r="E371" s="1"/>
      <c r="G371" s="1"/>
    </row>
    <row r="372" spans="4:7" x14ac:dyDescent="0.25">
      <c r="D372" s="1"/>
      <c r="E372" s="1"/>
      <c r="G372" s="1"/>
    </row>
    <row r="373" spans="4:7" x14ac:dyDescent="0.25">
      <c r="D373" s="1"/>
      <c r="E373" s="1"/>
      <c r="G373" s="1"/>
    </row>
    <row r="374" spans="4:7" x14ac:dyDescent="0.25">
      <c r="D374" s="1"/>
      <c r="E374" s="1"/>
      <c r="G374" s="1"/>
    </row>
    <row r="375" spans="4:7" x14ac:dyDescent="0.25">
      <c r="D375" s="1"/>
      <c r="E375" s="1"/>
      <c r="G375" s="1"/>
    </row>
    <row r="376" spans="4:7" x14ac:dyDescent="0.25">
      <c r="D376" s="1"/>
      <c r="E376" s="1"/>
      <c r="G376" s="1"/>
    </row>
    <row r="377" spans="4:7" x14ac:dyDescent="0.25">
      <c r="D377" s="1"/>
      <c r="E377" s="1"/>
      <c r="G377" s="1"/>
    </row>
    <row r="378" spans="4:7" x14ac:dyDescent="0.25">
      <c r="D378" s="1"/>
      <c r="E378" s="1"/>
      <c r="G378" s="1"/>
    </row>
    <row r="379" spans="4:7" x14ac:dyDescent="0.25">
      <c r="D379" s="1"/>
      <c r="E379" s="1"/>
      <c r="G379" s="1"/>
    </row>
    <row r="380" spans="4:7" x14ac:dyDescent="0.25">
      <c r="D380" s="1"/>
      <c r="E380" s="1"/>
      <c r="G380" s="1"/>
    </row>
    <row r="381" spans="4:7" x14ac:dyDescent="0.25">
      <c r="D381" s="1"/>
      <c r="E381" s="1"/>
      <c r="G381" s="1"/>
    </row>
    <row r="382" spans="4:7" x14ac:dyDescent="0.25">
      <c r="D382" s="1"/>
      <c r="E382" s="1"/>
      <c r="G382" s="1"/>
    </row>
    <row r="383" spans="4:7" x14ac:dyDescent="0.25">
      <c r="D383" s="1"/>
      <c r="E383" s="1"/>
      <c r="G383" s="1"/>
    </row>
    <row r="384" spans="4:7" x14ac:dyDescent="0.25">
      <c r="D384" s="1"/>
      <c r="E384" s="1"/>
      <c r="G384" s="1"/>
    </row>
    <row r="385" spans="4:7" x14ac:dyDescent="0.25">
      <c r="D385" s="1"/>
      <c r="E385" s="1"/>
      <c r="G385" s="1"/>
    </row>
    <row r="386" spans="4:7" x14ac:dyDescent="0.25">
      <c r="D386" s="1"/>
      <c r="E386" s="1"/>
      <c r="G386" s="1"/>
    </row>
    <row r="387" spans="4:7" x14ac:dyDescent="0.25">
      <c r="D387" s="1"/>
      <c r="E387" s="1"/>
      <c r="G387" s="1"/>
    </row>
    <row r="388" spans="4:7" x14ac:dyDescent="0.25">
      <c r="D388" s="1"/>
      <c r="E388" s="1"/>
      <c r="G388" s="1"/>
    </row>
    <row r="389" spans="4:7" x14ac:dyDescent="0.25">
      <c r="D389" s="1"/>
      <c r="E389" s="1"/>
      <c r="G389" s="1"/>
    </row>
    <row r="390" spans="4:7" x14ac:dyDescent="0.25">
      <c r="D390" s="1"/>
      <c r="E390" s="1"/>
      <c r="G390" s="1"/>
    </row>
    <row r="391" spans="4:7" x14ac:dyDescent="0.25">
      <c r="D391" s="1"/>
      <c r="E391" s="1"/>
      <c r="G391" s="1"/>
    </row>
    <row r="392" spans="4:7" x14ac:dyDescent="0.25">
      <c r="D392" s="1"/>
      <c r="E392" s="1"/>
      <c r="G392" s="1"/>
    </row>
    <row r="393" spans="4:7" x14ac:dyDescent="0.25">
      <c r="D393" s="1"/>
      <c r="E393" s="1"/>
      <c r="G393" s="1"/>
    </row>
    <row r="394" spans="4:7" x14ac:dyDescent="0.25">
      <c r="D394" s="1"/>
      <c r="E394" s="1"/>
      <c r="G394" s="1"/>
    </row>
    <row r="395" spans="4:7" x14ac:dyDescent="0.25">
      <c r="D395" s="1"/>
      <c r="E395" s="1"/>
      <c r="G395" s="1"/>
    </row>
    <row r="396" spans="4:7" x14ac:dyDescent="0.25">
      <c r="D396" s="1"/>
      <c r="E396" s="1"/>
      <c r="G396" s="1"/>
    </row>
    <row r="397" spans="4:7" x14ac:dyDescent="0.25">
      <c r="D397" s="1"/>
      <c r="E397" s="1"/>
      <c r="G397" s="1"/>
    </row>
    <row r="398" spans="4:7" x14ac:dyDescent="0.25">
      <c r="D398" s="1"/>
      <c r="E398" s="1"/>
      <c r="G398" s="1"/>
    </row>
    <row r="399" spans="4:7" x14ac:dyDescent="0.25">
      <c r="D399" s="1"/>
      <c r="E399" s="1"/>
      <c r="G399" s="1"/>
    </row>
    <row r="400" spans="4:7" x14ac:dyDescent="0.25">
      <c r="D400" s="1"/>
      <c r="E400" s="1"/>
      <c r="G400" s="1"/>
    </row>
    <row r="401" spans="4:7" x14ac:dyDescent="0.25">
      <c r="D401" s="1"/>
      <c r="E401" s="1"/>
      <c r="G401" s="1"/>
    </row>
    <row r="402" spans="4:7" x14ac:dyDescent="0.25">
      <c r="D402" s="1"/>
      <c r="E402" s="1"/>
      <c r="G402" s="1"/>
    </row>
    <row r="403" spans="4:7" x14ac:dyDescent="0.25">
      <c r="D403" s="1"/>
      <c r="E403" s="1"/>
      <c r="G403" s="1"/>
    </row>
    <row r="404" spans="4:7" x14ac:dyDescent="0.25">
      <c r="D404" s="1"/>
      <c r="E404" s="1"/>
      <c r="G404" s="1"/>
    </row>
    <row r="405" spans="4:7" x14ac:dyDescent="0.25">
      <c r="D405" s="1"/>
      <c r="E405" s="1"/>
      <c r="G405" s="1"/>
    </row>
    <row r="406" spans="4:7" x14ac:dyDescent="0.25">
      <c r="D406" s="1"/>
      <c r="E406" s="1"/>
      <c r="G406" s="1"/>
    </row>
    <row r="407" spans="4:7" x14ac:dyDescent="0.25">
      <c r="D407" s="1"/>
      <c r="E407" s="1"/>
      <c r="G407" s="1"/>
    </row>
    <row r="408" spans="4:7" x14ac:dyDescent="0.25">
      <c r="D408" s="1"/>
      <c r="E408" s="1"/>
      <c r="G408" s="1"/>
    </row>
    <row r="409" spans="4:7" x14ac:dyDescent="0.25">
      <c r="D409" s="1"/>
      <c r="E409" s="1"/>
      <c r="G409" s="1"/>
    </row>
    <row r="410" spans="4:7" x14ac:dyDescent="0.25">
      <c r="D410" s="1"/>
      <c r="E410" s="1"/>
      <c r="G410" s="1"/>
    </row>
    <row r="411" spans="4:7" x14ac:dyDescent="0.25">
      <c r="D411" s="1"/>
      <c r="E411" s="1"/>
      <c r="G411" s="1"/>
    </row>
    <row r="412" spans="4:7" x14ac:dyDescent="0.25">
      <c r="D412" s="1"/>
      <c r="E412" s="1"/>
      <c r="G412" s="1"/>
    </row>
    <row r="413" spans="4:7" x14ac:dyDescent="0.25">
      <c r="D413" s="1"/>
      <c r="E413" s="1"/>
      <c r="G413" s="1"/>
    </row>
    <row r="414" spans="4:7" x14ac:dyDescent="0.25">
      <c r="D414" s="1"/>
      <c r="E414" s="1"/>
      <c r="G414" s="1"/>
    </row>
    <row r="415" spans="4:7" x14ac:dyDescent="0.25">
      <c r="D415" s="1"/>
      <c r="E415" s="1"/>
      <c r="G415" s="1"/>
    </row>
    <row r="416" spans="4:7" x14ac:dyDescent="0.25">
      <c r="D416" s="1"/>
      <c r="E416" s="1"/>
      <c r="G416" s="1"/>
    </row>
    <row r="417" spans="4:7" x14ac:dyDescent="0.25">
      <c r="D417" s="1"/>
      <c r="E417" s="1"/>
      <c r="G417" s="1"/>
    </row>
    <row r="418" spans="4:7" x14ac:dyDescent="0.25">
      <c r="D418" s="1"/>
      <c r="E418" s="1"/>
      <c r="G418" s="1"/>
    </row>
    <row r="419" spans="4:7" x14ac:dyDescent="0.25">
      <c r="D419" s="1"/>
      <c r="E419" s="1"/>
      <c r="G419" s="1"/>
    </row>
    <row r="420" spans="4:7" x14ac:dyDescent="0.25">
      <c r="D420" s="1"/>
      <c r="E420" s="1"/>
      <c r="G420" s="1"/>
    </row>
    <row r="421" spans="4:7" x14ac:dyDescent="0.25">
      <c r="D421" s="1"/>
      <c r="E421" s="1"/>
      <c r="G421" s="1"/>
    </row>
    <row r="422" spans="4:7" x14ac:dyDescent="0.25">
      <c r="D422" s="1"/>
      <c r="E422" s="1"/>
      <c r="G422" s="1"/>
    </row>
    <row r="423" spans="4:7" x14ac:dyDescent="0.25">
      <c r="D423" s="1"/>
      <c r="E423" s="1"/>
      <c r="G423" s="1"/>
    </row>
    <row r="424" spans="4:7" x14ac:dyDescent="0.25">
      <c r="D424" s="1"/>
      <c r="E424" s="1"/>
      <c r="G424" s="1"/>
    </row>
    <row r="425" spans="4:7" x14ac:dyDescent="0.25">
      <c r="D425" s="1"/>
      <c r="E425" s="1"/>
      <c r="G425" s="1"/>
    </row>
    <row r="426" spans="4:7" x14ac:dyDescent="0.25">
      <c r="D426" s="1"/>
      <c r="E426" s="1"/>
      <c r="G426" s="1"/>
    </row>
    <row r="427" spans="4:7" x14ac:dyDescent="0.25">
      <c r="D427" s="1"/>
      <c r="E427" s="1"/>
      <c r="G427" s="1"/>
    </row>
    <row r="428" spans="4:7" x14ac:dyDescent="0.25">
      <c r="D428" s="1"/>
      <c r="E428" s="1"/>
      <c r="G428" s="1"/>
    </row>
    <row r="429" spans="4:7" x14ac:dyDescent="0.25">
      <c r="D429" s="1"/>
      <c r="E429" s="1"/>
      <c r="G429" s="1"/>
    </row>
    <row r="430" spans="4:7" x14ac:dyDescent="0.25">
      <c r="D430" s="1"/>
      <c r="E430" s="1"/>
      <c r="G430" s="1"/>
    </row>
    <row r="431" spans="4:7" x14ac:dyDescent="0.25">
      <c r="D431" s="1"/>
      <c r="E431" s="1"/>
      <c r="G431" s="1"/>
    </row>
    <row r="432" spans="4:7" x14ac:dyDescent="0.25">
      <c r="D432" s="1"/>
      <c r="E432" s="1"/>
      <c r="G432" s="1"/>
    </row>
    <row r="433" spans="4:7" x14ac:dyDescent="0.25">
      <c r="D433" s="1"/>
      <c r="E433" s="1"/>
      <c r="G433" s="1"/>
    </row>
    <row r="434" spans="4:7" x14ac:dyDescent="0.25">
      <c r="D434" s="1"/>
      <c r="E434" s="1"/>
      <c r="G434" s="1"/>
    </row>
    <row r="435" spans="4:7" x14ac:dyDescent="0.25">
      <c r="D435" s="1"/>
      <c r="E435" s="1"/>
      <c r="G435" s="1"/>
    </row>
    <row r="436" spans="4:7" x14ac:dyDescent="0.25">
      <c r="D436" s="1"/>
      <c r="E436" s="1"/>
      <c r="G436" s="1"/>
    </row>
    <row r="437" spans="4:7" x14ac:dyDescent="0.25">
      <c r="D437" s="1"/>
      <c r="E437" s="1"/>
      <c r="G437" s="1"/>
    </row>
    <row r="438" spans="4:7" x14ac:dyDescent="0.25">
      <c r="D438" s="1"/>
      <c r="E438" s="1"/>
      <c r="G438" s="1"/>
    </row>
    <row r="439" spans="4:7" x14ac:dyDescent="0.25">
      <c r="D439" s="1"/>
      <c r="E439" s="1"/>
      <c r="G439" s="1"/>
    </row>
    <row r="440" spans="4:7" x14ac:dyDescent="0.25">
      <c r="D440" s="1"/>
      <c r="E440" s="1"/>
      <c r="G440" s="1"/>
    </row>
    <row r="441" spans="4:7" x14ac:dyDescent="0.25">
      <c r="D441" s="1"/>
      <c r="E441" s="1"/>
      <c r="G441" s="1"/>
    </row>
    <row r="442" spans="4:7" x14ac:dyDescent="0.25">
      <c r="D442" s="1"/>
      <c r="E442" s="1"/>
      <c r="G442" s="1"/>
    </row>
    <row r="443" spans="4:7" x14ac:dyDescent="0.25">
      <c r="D443" s="1"/>
      <c r="E443" s="1"/>
      <c r="G443" s="1"/>
    </row>
    <row r="444" spans="4:7" x14ac:dyDescent="0.25">
      <c r="D444" s="1"/>
      <c r="E444" s="1"/>
      <c r="G444" s="1"/>
    </row>
    <row r="445" spans="4:7" x14ac:dyDescent="0.25">
      <c r="D445" s="1"/>
      <c r="E445" s="1"/>
      <c r="G445" s="1"/>
    </row>
    <row r="446" spans="4:7" x14ac:dyDescent="0.25">
      <c r="D446" s="1"/>
      <c r="E446" s="1"/>
      <c r="G446" s="1"/>
    </row>
    <row r="447" spans="4:7" x14ac:dyDescent="0.25">
      <c r="D447" s="1"/>
      <c r="E447" s="1"/>
      <c r="G447" s="1"/>
    </row>
    <row r="448" spans="4:7" x14ac:dyDescent="0.25">
      <c r="D448" s="1"/>
      <c r="E448" s="1"/>
      <c r="G448" s="1"/>
    </row>
    <row r="449" spans="4:7" x14ac:dyDescent="0.25">
      <c r="D449" s="1"/>
      <c r="E449" s="1"/>
      <c r="G449" s="1"/>
    </row>
    <row r="450" spans="4:7" x14ac:dyDescent="0.25">
      <c r="D450" s="1"/>
      <c r="E450" s="1"/>
      <c r="G450" s="1"/>
    </row>
    <row r="451" spans="4:7" x14ac:dyDescent="0.25">
      <c r="D451" s="1"/>
      <c r="E451" s="1"/>
      <c r="G451" s="1"/>
    </row>
    <row r="452" spans="4:7" x14ac:dyDescent="0.25">
      <c r="D452" s="1"/>
      <c r="E452" s="1"/>
      <c r="G452" s="1"/>
    </row>
    <row r="453" spans="4:7" x14ac:dyDescent="0.25">
      <c r="D453" s="1"/>
      <c r="E453" s="1"/>
      <c r="G453" s="1"/>
    </row>
    <row r="454" spans="4:7" x14ac:dyDescent="0.25">
      <c r="D454" s="1"/>
      <c r="E454" s="1"/>
      <c r="G454" s="1"/>
    </row>
    <row r="455" spans="4:7" x14ac:dyDescent="0.25">
      <c r="D455" s="1"/>
      <c r="E455" s="1"/>
      <c r="G455" s="1"/>
    </row>
    <row r="456" spans="4:7" x14ac:dyDescent="0.25">
      <c r="D456" s="1"/>
      <c r="E456" s="1"/>
      <c r="G456" s="1"/>
    </row>
    <row r="457" spans="4:7" x14ac:dyDescent="0.25">
      <c r="D457" s="1"/>
      <c r="E457" s="1"/>
      <c r="G457" s="1"/>
    </row>
    <row r="458" spans="4:7" x14ac:dyDescent="0.25">
      <c r="D458" s="1"/>
      <c r="E458" s="1"/>
      <c r="G458" s="1"/>
    </row>
    <row r="459" spans="4:7" x14ac:dyDescent="0.25">
      <c r="D459" s="1"/>
      <c r="E459" s="1"/>
      <c r="G459" s="1"/>
    </row>
    <row r="460" spans="4:7" x14ac:dyDescent="0.25">
      <c r="D460" s="1"/>
      <c r="E460" s="1"/>
      <c r="G460" s="1"/>
    </row>
    <row r="461" spans="4:7" x14ac:dyDescent="0.25">
      <c r="D461" s="1"/>
      <c r="E461" s="1"/>
      <c r="G461" s="1"/>
    </row>
    <row r="462" spans="4:7" x14ac:dyDescent="0.25">
      <c r="D462" s="1"/>
      <c r="E462" s="1"/>
      <c r="G462" s="1"/>
    </row>
    <row r="463" spans="4:7" x14ac:dyDescent="0.25">
      <c r="D463" s="1"/>
      <c r="E463" s="1"/>
      <c r="G463" s="1"/>
    </row>
    <row r="464" spans="4:7" x14ac:dyDescent="0.25">
      <c r="D464" s="1"/>
      <c r="E464" s="1"/>
      <c r="G464" s="1"/>
    </row>
    <row r="465" spans="4:7" x14ac:dyDescent="0.25">
      <c r="D465" s="1"/>
      <c r="E465" s="1"/>
      <c r="G465" s="1"/>
    </row>
    <row r="466" spans="4:7" x14ac:dyDescent="0.25">
      <c r="D466" s="1"/>
      <c r="E466" s="1"/>
      <c r="G466" s="1"/>
    </row>
    <row r="467" spans="4:7" x14ac:dyDescent="0.25">
      <c r="D467" s="1"/>
      <c r="E467" s="1"/>
      <c r="G467" s="1"/>
    </row>
    <row r="468" spans="4:7" x14ac:dyDescent="0.25">
      <c r="D468" s="1"/>
      <c r="E468" s="1"/>
      <c r="G468" s="1"/>
    </row>
    <row r="469" spans="4:7" x14ac:dyDescent="0.25">
      <c r="D469" s="1"/>
      <c r="E469" s="1"/>
      <c r="G469" s="1"/>
    </row>
    <row r="470" spans="4:7" x14ac:dyDescent="0.25">
      <c r="D470" s="1"/>
      <c r="E470" s="1"/>
      <c r="G470" s="1"/>
    </row>
    <row r="471" spans="4:7" x14ac:dyDescent="0.25">
      <c r="D471" s="1"/>
      <c r="E471" s="1"/>
      <c r="G471" s="1"/>
    </row>
    <row r="472" spans="4:7" x14ac:dyDescent="0.25">
      <c r="D472" s="1"/>
      <c r="E472" s="1"/>
      <c r="G472" s="1"/>
    </row>
    <row r="473" spans="4:7" x14ac:dyDescent="0.25">
      <c r="D473" s="1"/>
      <c r="E473" s="1"/>
      <c r="G473" s="1"/>
    </row>
    <row r="474" spans="4:7" x14ac:dyDescent="0.25">
      <c r="D474" s="1"/>
      <c r="E474" s="1"/>
      <c r="G474" s="1"/>
    </row>
    <row r="475" spans="4:7" x14ac:dyDescent="0.25">
      <c r="D475" s="1"/>
      <c r="E475" s="1"/>
      <c r="G475" s="1"/>
    </row>
    <row r="476" spans="4:7" x14ac:dyDescent="0.25">
      <c r="D476" s="1"/>
      <c r="E476" s="1"/>
      <c r="G476" s="1"/>
    </row>
    <row r="477" spans="4:7" x14ac:dyDescent="0.25">
      <c r="D477" s="1"/>
      <c r="E477" s="1"/>
      <c r="G477" s="1"/>
    </row>
    <row r="478" spans="4:7" x14ac:dyDescent="0.25">
      <c r="D478" s="1"/>
      <c r="E478" s="1"/>
      <c r="G478" s="1"/>
    </row>
    <row r="479" spans="4:7" x14ac:dyDescent="0.25">
      <c r="D479" s="1"/>
      <c r="E479" s="1"/>
      <c r="G479" s="1"/>
    </row>
    <row r="480" spans="4:7" x14ac:dyDescent="0.25">
      <c r="D480" s="1"/>
      <c r="E480" s="1"/>
      <c r="G480" s="1"/>
    </row>
    <row r="481" spans="4:7" x14ac:dyDescent="0.25">
      <c r="D481" s="1"/>
      <c r="E481" s="1"/>
      <c r="G481" s="1"/>
    </row>
    <row r="482" spans="4:7" x14ac:dyDescent="0.25">
      <c r="D482" s="1"/>
      <c r="E482" s="1"/>
      <c r="G482" s="1"/>
    </row>
    <row r="483" spans="4:7" x14ac:dyDescent="0.25">
      <c r="D483" s="1"/>
      <c r="E483" s="1"/>
      <c r="G483" s="1"/>
    </row>
    <row r="484" spans="4:7" x14ac:dyDescent="0.25">
      <c r="D484" s="1"/>
      <c r="E484" s="1"/>
      <c r="G484" s="1"/>
    </row>
    <row r="485" spans="4:7" x14ac:dyDescent="0.25">
      <c r="D485" s="1"/>
      <c r="E485" s="1"/>
      <c r="G485" s="1"/>
    </row>
    <row r="486" spans="4:7" x14ac:dyDescent="0.25">
      <c r="D486" s="1"/>
      <c r="E486" s="1"/>
      <c r="G486" s="1"/>
    </row>
    <row r="487" spans="4:7" x14ac:dyDescent="0.25">
      <c r="D487" s="1"/>
      <c r="E487" s="1"/>
      <c r="G487" s="1"/>
    </row>
    <row r="488" spans="4:7" x14ac:dyDescent="0.25">
      <c r="D488" s="1"/>
      <c r="E488" s="1"/>
      <c r="G488" s="1"/>
    </row>
    <row r="489" spans="4:7" x14ac:dyDescent="0.25">
      <c r="D489" s="1"/>
      <c r="E489" s="1"/>
      <c r="G489" s="1"/>
    </row>
    <row r="490" spans="4:7" x14ac:dyDescent="0.25">
      <c r="D490" s="1"/>
      <c r="E490" s="1"/>
      <c r="G490" s="1"/>
    </row>
    <row r="491" spans="4:7" x14ac:dyDescent="0.25">
      <c r="D491" s="1"/>
      <c r="E491" s="1"/>
      <c r="G491" s="1"/>
    </row>
    <row r="492" spans="4:7" x14ac:dyDescent="0.25">
      <c r="D492" s="1"/>
      <c r="E492" s="1"/>
      <c r="G492" s="1"/>
    </row>
    <row r="493" spans="4:7" x14ac:dyDescent="0.25">
      <c r="D493" s="1"/>
      <c r="E493" s="1"/>
      <c r="G493" s="1"/>
    </row>
    <row r="494" spans="4:7" x14ac:dyDescent="0.25">
      <c r="D494" s="1"/>
      <c r="E494" s="1"/>
      <c r="G494" s="1"/>
    </row>
    <row r="495" spans="4:7" x14ac:dyDescent="0.25">
      <c r="D495" s="1"/>
      <c r="E495" s="1"/>
      <c r="G495" s="1"/>
    </row>
    <row r="496" spans="4:7" x14ac:dyDescent="0.25">
      <c r="D496" s="1"/>
      <c r="E496" s="1"/>
      <c r="G496" s="1"/>
    </row>
    <row r="497" spans="4:7" x14ac:dyDescent="0.25">
      <c r="D497" s="1"/>
      <c r="E497" s="1"/>
      <c r="G497" s="1"/>
    </row>
    <row r="498" spans="4:7" x14ac:dyDescent="0.25">
      <c r="D498" s="1"/>
      <c r="E498" s="1"/>
      <c r="G498" s="1"/>
    </row>
    <row r="499" spans="4:7" x14ac:dyDescent="0.25">
      <c r="D499" s="1"/>
      <c r="E499" s="1"/>
      <c r="G499" s="1"/>
    </row>
    <row r="500" spans="4:7" x14ac:dyDescent="0.25">
      <c r="D500" s="1"/>
      <c r="E500" s="1"/>
      <c r="G500" s="1"/>
    </row>
    <row r="501" spans="4:7" x14ac:dyDescent="0.25">
      <c r="D501" s="1"/>
      <c r="E501" s="1"/>
      <c r="G501" s="1"/>
    </row>
    <row r="502" spans="4:7" x14ac:dyDescent="0.25">
      <c r="D502" s="1"/>
      <c r="E502" s="1"/>
      <c r="G502" s="1"/>
    </row>
    <row r="503" spans="4:7" x14ac:dyDescent="0.25">
      <c r="D503" s="1"/>
      <c r="E503" s="1"/>
      <c r="G503" s="1"/>
    </row>
  </sheetData>
  <autoFilter ref="A3:I80" xr:uid="{28D2C008-D9E9-4EC1-B85A-C0B0273733F3}"/>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Summary</vt:lpstr>
      <vt:lpstr>Topics</vt:lpstr>
      <vt:lpstr>Calls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Horizon Europe Pillar 2 Work Programme 2026-2027 Topics</dc:title>
  <dc:creator>Yale Song</dc:creator>
  <cp:lastModifiedBy>Yale SONG</cp:lastModifiedBy>
  <dcterms:created xsi:type="dcterms:W3CDTF">2026-01-09T17:16:24Z</dcterms:created>
  <dcterms:modified xsi:type="dcterms:W3CDTF">2026-01-12T15:28:16Z</dcterms:modified>
</cp:coreProperties>
</file>